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0" windowWidth="12120" windowHeight="8520"/>
  </bookViews>
  <sheets>
    <sheet name="7311-IBAN-2006" sheetId="1" r:id="rId1"/>
  </sheets>
  <definedNames>
    <definedName name="_xlnm._FilterDatabase" localSheetId="0" hidden="1">'7311-IBAN-2006'!$A$3:$E$323</definedName>
    <definedName name="menu" localSheetId="0">'7311-IBAN-2006'!$C$94</definedName>
    <definedName name="_xlnm.Print_Area" localSheetId="0">'7311-IBAN-2006'!$A$1:$E$321</definedName>
    <definedName name="_xlnm.Print_Titles" localSheetId="0">'7311-IBAN-2006'!$1:$2</definedName>
    <definedName name="top" localSheetId="0">'7311-IBAN-2006'!$C$260</definedName>
  </definedNames>
  <calcPr calcId="162913"/>
</workbook>
</file>

<file path=xl/calcChain.xml><?xml version="1.0" encoding="utf-8"?>
<calcChain xmlns="http://schemas.openxmlformats.org/spreadsheetml/2006/main">
  <c r="D58" i="1" l="1"/>
  <c r="D70" i="1"/>
  <c r="D81" i="1"/>
  <c r="D86" i="1"/>
  <c r="D5" i="1" l="1"/>
  <c r="D20" i="1"/>
  <c r="D34" i="1"/>
  <c r="D47" i="1"/>
  <c r="D103" i="1"/>
  <c r="D113" i="1"/>
  <c r="D147" i="1"/>
  <c r="D154" i="1"/>
  <c r="D166" i="1"/>
  <c r="D185" i="1"/>
  <c r="D193" i="1"/>
  <c r="D202" i="1"/>
  <c r="D210" i="1"/>
  <c r="D215" i="1"/>
  <c r="D226" i="1"/>
  <c r="D252" i="1"/>
  <c r="D287" i="1"/>
  <c r="D293" i="1"/>
  <c r="D316" i="1"/>
</calcChain>
</file>

<file path=xl/sharedStrings.xml><?xml version="1.0" encoding="utf-8"?>
<sst xmlns="http://schemas.openxmlformats.org/spreadsheetml/2006/main" count="1242" uniqueCount="828">
  <si>
    <t>О  Б  Щ  И  Н  И</t>
  </si>
  <si>
    <t>(2)</t>
  </si>
  <si>
    <t>(3)</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</si>
  <si>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</si>
  <si>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</si>
  <si>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</si>
  <si>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</si>
  <si>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</si>
  <si>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</si>
  <si>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</si>
  <si>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</si>
  <si>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</si>
  <si>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</si>
  <si>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</si>
  <si>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</si>
  <si>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</si>
  <si>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</si>
  <si>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</si>
  <si>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</si>
  <si>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</si>
  <si>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Поморие</t>
  </si>
  <si>
    <t>Руен</t>
  </si>
  <si>
    <t>Созопол</t>
  </si>
  <si>
    <t>Средец</t>
  </si>
  <si>
    <t>Аврен</t>
  </si>
  <si>
    <t>Аксаково</t>
  </si>
  <si>
    <t>Белослав</t>
  </si>
  <si>
    <t>Бяла</t>
  </si>
  <si>
    <t>Варна</t>
  </si>
  <si>
    <t>Ветрино</t>
  </si>
  <si>
    <t>Девня</t>
  </si>
  <si>
    <t>Долни Чифлик</t>
  </si>
  <si>
    <t>Дългопол</t>
  </si>
  <si>
    <t>Провадия</t>
  </si>
  <si>
    <t>Суворово</t>
  </si>
  <si>
    <t>Златарица</t>
  </si>
  <si>
    <t>Лясковец</t>
  </si>
  <si>
    <t>Свищов</t>
  </si>
  <si>
    <t>Стражица</t>
  </si>
  <si>
    <t>Сухиндол</t>
  </si>
  <si>
    <t>Белограчик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</si>
  <si>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</si>
  <si>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</si>
  <si>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</si>
  <si>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</si>
  <si>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</si>
  <si>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</si>
  <si>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</si>
  <si>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</si>
  <si>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</si>
  <si>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</si>
  <si>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</si>
  <si>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</si>
  <si>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</si>
  <si>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Кнежа</t>
  </si>
  <si>
    <t>Козлодуй</t>
  </si>
  <si>
    <t>Криводол</t>
  </si>
  <si>
    <t>Мизия</t>
  </si>
  <si>
    <t>Оряхово</t>
  </si>
  <si>
    <t>Роман</t>
  </si>
  <si>
    <t>Хайредин</t>
  </si>
  <si>
    <t>Габрово</t>
  </si>
  <si>
    <t>Дряново</t>
  </si>
  <si>
    <t>Севлиево</t>
  </si>
  <si>
    <t>Трявна</t>
  </si>
  <si>
    <t>Балчик</t>
  </si>
  <si>
    <t>Генерал Тошево</t>
  </si>
  <si>
    <t>Добрич</t>
  </si>
  <si>
    <t>Добрич - селска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</si>
  <si>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</si>
  <si>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</si>
  <si>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</si>
  <si>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</si>
  <si>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</si>
  <si>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</si>
  <si>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</si>
  <si>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</si>
  <si>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</si>
  <si>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</si>
  <si>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</si>
  <si>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</si>
  <si>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</si>
  <si>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</si>
  <si>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</si>
  <si>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</si>
  <si>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</si>
  <si>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</si>
  <si>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</si>
  <si>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</si>
  <si>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</si>
  <si>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</si>
  <si>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</si>
  <si>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</si>
  <si>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</si>
  <si>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</si>
  <si>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</si>
  <si>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</si>
  <si>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</si>
  <si>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</si>
  <si>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</si>
  <si>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</si>
  <si>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</si>
  <si>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</si>
  <si>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</si>
  <si>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</si>
  <si>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</si>
  <si>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</si>
  <si>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</si>
  <si>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</si>
  <si>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</si>
  <si>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</si>
  <si>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</si>
  <si>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</si>
  <si>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</si>
  <si>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</si>
  <si>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</si>
  <si>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</si>
  <si>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</si>
  <si>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</si>
  <si>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</si>
  <si>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</si>
  <si>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</si>
  <si>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</si>
  <si>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</si>
  <si>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</si>
  <si>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</si>
  <si>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</si>
  <si>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</si>
  <si>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</si>
  <si>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</si>
  <si>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</si>
  <si>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</si>
  <si>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</si>
  <si>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Асеновград</t>
  </si>
  <si>
    <t>Брезово</t>
  </si>
  <si>
    <t>Калояново</t>
  </si>
  <si>
    <t>Карлово</t>
  </si>
  <si>
    <t>Кричим</t>
  </si>
  <si>
    <t>Лъки</t>
  </si>
  <si>
    <t>Перущица</t>
  </si>
  <si>
    <t>Пловдив</t>
  </si>
  <si>
    <t>Първомай</t>
  </si>
  <si>
    <t>Родопи</t>
  </si>
  <si>
    <t>Садово</t>
  </si>
  <si>
    <t>Стамболийски</t>
  </si>
  <si>
    <t>Съединение</t>
  </si>
  <si>
    <t>Хисаря</t>
  </si>
  <si>
    <t>Куклен</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</si>
  <si>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</si>
  <si>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</si>
  <si>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</si>
  <si>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</si>
  <si>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</si>
  <si>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</si>
  <si>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</si>
  <si>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</si>
  <si>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</si>
  <si>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</si>
  <si>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</si>
  <si>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</si>
  <si>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</si>
  <si>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</si>
  <si>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</si>
  <si>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</si>
  <si>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</si>
  <si>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</si>
  <si>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</si>
  <si>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</si>
  <si>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</si>
  <si>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</si>
  <si>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</si>
  <si>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</si>
  <si>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</si>
  <si>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</si>
  <si>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</si>
  <si>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</si>
  <si>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</si>
  <si>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</si>
  <si>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</si>
  <si>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</si>
  <si>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</si>
  <si>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</si>
  <si>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</si>
  <si>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 xml:space="preserve">Район Възраждане </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</si>
  <si>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</si>
  <si>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</si>
  <si>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</si>
  <si>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</si>
  <si>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</si>
  <si>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</si>
  <si>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</si>
  <si>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</si>
  <si>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</si>
  <si>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Нови Искър</t>
  </si>
  <si>
    <t>Район Оборище</t>
  </si>
  <si>
    <t>Район Панчарево</t>
  </si>
  <si>
    <t>Район Подуяне</t>
  </si>
  <si>
    <t>Район Сердика</t>
  </si>
  <si>
    <t>Район Слатина</t>
  </si>
  <si>
    <t>Район Студентска</t>
  </si>
  <si>
    <t>Божурище</t>
  </si>
  <si>
    <t>Ботевград</t>
  </si>
  <si>
    <t>Годеч</t>
  </si>
  <si>
    <t>Горна Малина</t>
  </si>
  <si>
    <t xml:space="preserve">Драгоман </t>
  </si>
  <si>
    <t>Елин Пелин</t>
  </si>
  <si>
    <t>Етрополе</t>
  </si>
  <si>
    <t>Ихтиман</t>
  </si>
  <si>
    <t>Копривщица</t>
  </si>
  <si>
    <t>Костенец</t>
  </si>
  <si>
    <t>Костинброд</t>
  </si>
  <si>
    <t>Правец</t>
  </si>
  <si>
    <t>Самоков</t>
  </si>
  <si>
    <t>Своге</t>
  </si>
  <si>
    <t>Сливница</t>
  </si>
  <si>
    <t>Гурково</t>
  </si>
  <si>
    <t>Казанлък</t>
  </si>
  <si>
    <t>Мъглиж</t>
  </si>
  <si>
    <t>Николаево</t>
  </si>
  <si>
    <t>Павел баня</t>
  </si>
  <si>
    <t>Раднево</t>
  </si>
  <si>
    <t>Стара Загора</t>
  </si>
  <si>
    <t>Чирпан</t>
  </si>
  <si>
    <t>Антоново</t>
  </si>
  <si>
    <t>Омуртаг</t>
  </si>
  <si>
    <t>Опака</t>
  </si>
  <si>
    <t>Попово</t>
  </si>
  <si>
    <t>Търговище</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</si>
  <si>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</si>
  <si>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</si>
  <si>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</si>
  <si>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</si>
  <si>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</si>
  <si>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</si>
  <si>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</si>
  <si>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</si>
  <si>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</si>
  <si>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</si>
  <si>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</si>
  <si>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</si>
  <si>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</si>
  <si>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</si>
  <si>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</si>
  <si>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</si>
  <si>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Смядово</t>
  </si>
  <si>
    <t>Хитрино</t>
  </si>
  <si>
    <t>Шумен</t>
  </si>
  <si>
    <t>Болярово</t>
  </si>
  <si>
    <t>Елхово</t>
  </si>
  <si>
    <t>Стралджа</t>
  </si>
  <si>
    <t>Тунджа</t>
  </si>
  <si>
    <t>Ямбол</t>
  </si>
  <si>
    <r>
      <t xml:space="preserve">Общини от област с администр. център - </t>
    </r>
    <r>
      <rPr>
        <b/>
        <i/>
        <sz val="12"/>
        <color indexed="12"/>
        <rFont val="Times New Roman CYR"/>
        <family val="1"/>
        <charset val="204"/>
      </rPr>
      <t>Благоевград</t>
    </r>
  </si>
  <si>
    <t>Сопот</t>
  </si>
  <si>
    <t>х х х</t>
  </si>
  <si>
    <r>
      <t>IBAN</t>
    </r>
    <r>
      <rPr>
        <b/>
        <sz val="11"/>
        <rFont val="Times New Roman Cyr"/>
        <charset val="204"/>
      </rPr>
      <t xml:space="preserve"> сметка</t>
    </r>
    <r>
      <rPr>
        <b/>
        <i/>
        <sz val="11"/>
        <color indexed="16"/>
        <rFont val="Times New Roman Cyr"/>
      </rPr>
      <t xml:space="preserve"> </t>
    </r>
    <r>
      <rPr>
        <b/>
        <i/>
        <sz val="11"/>
        <color indexed="12"/>
        <rFont val="Times New Roman Cyr"/>
      </rPr>
      <t>7311</t>
    </r>
  </si>
  <si>
    <t>наименование на банковия клон</t>
  </si>
  <si>
    <t>ОБЩИНСКА БАНКА АД</t>
  </si>
  <si>
    <t>IABGBGSF</t>
  </si>
  <si>
    <t>STSABGSF</t>
  </si>
  <si>
    <t>BUINBGSF</t>
  </si>
  <si>
    <r>
      <t>BIC код</t>
    </r>
    <r>
      <rPr>
        <b/>
        <sz val="12"/>
        <rFont val="Times New Roman CYR"/>
        <family val="1"/>
        <charset val="204"/>
      </rPr>
      <t xml:space="preserve"> на обслужваща-та банка</t>
    </r>
  </si>
  <si>
    <t>IORT BGSF</t>
  </si>
  <si>
    <t>SOMBBGSF</t>
  </si>
  <si>
    <t>ОБЩИНСКА БАНКА АД – Финансов център Ст.Загора, Гълъбово</t>
  </si>
  <si>
    <t>Приморско</t>
  </si>
  <si>
    <t>Долна Баня</t>
  </si>
  <si>
    <t>Челопеч</t>
  </si>
  <si>
    <t xml:space="preserve">Велико Търново </t>
  </si>
  <si>
    <t>Гълъбово</t>
  </si>
  <si>
    <t>* Във връзка със смяна на обслужващата банка на общината от 01. 02. 2007 г.  не се приемат бюджетни платежни нареждания по посочената сметка. Информацията за новата банкова сметка ще бъде предоставена допълнително.</t>
  </si>
  <si>
    <t>Ценово</t>
  </si>
  <si>
    <t>Район Триадица и Средец</t>
  </si>
  <si>
    <t>Район Надежда и Връбница</t>
  </si>
  <si>
    <t>II. Други общински приходи -  Столична община**</t>
  </si>
  <si>
    <t>Други общински приходи Столична община</t>
  </si>
  <si>
    <t>UNCRBGSF</t>
  </si>
  <si>
    <t>Нови Пазар</t>
  </si>
  <si>
    <t>CECBBGSF</t>
  </si>
  <si>
    <t xml:space="preserve">SOMBBGSF </t>
  </si>
  <si>
    <t>BPBIBGSF</t>
  </si>
  <si>
    <t xml:space="preserve">Горна Оряховица </t>
  </si>
  <si>
    <t xml:space="preserve">Елена </t>
  </si>
  <si>
    <t xml:space="preserve">Павликени </t>
  </si>
  <si>
    <t xml:space="preserve">Полски Тръмбеш </t>
  </si>
  <si>
    <t xml:space="preserve">Мездра </t>
  </si>
  <si>
    <t xml:space="preserve">Банско </t>
  </si>
  <si>
    <t>Малко Търново</t>
  </si>
  <si>
    <t>Несебър</t>
  </si>
  <si>
    <t>Сунгурларе</t>
  </si>
  <si>
    <t>Царево</t>
  </si>
  <si>
    <t xml:space="preserve">Марица </t>
  </si>
  <si>
    <t xml:space="preserve">Раковски </t>
  </si>
  <si>
    <t xml:space="preserve">Антон </t>
  </si>
  <si>
    <t xml:space="preserve">Златица </t>
  </si>
  <si>
    <t xml:space="preserve">Мирково </t>
  </si>
  <si>
    <t xml:space="preserve">Пирдоп </t>
  </si>
  <si>
    <t xml:space="preserve">Чавдар </t>
  </si>
  <si>
    <t xml:space="preserve">Братя Даскалови </t>
  </si>
  <si>
    <t xml:space="preserve">Опан </t>
  </si>
  <si>
    <t xml:space="preserve">Димитровград </t>
  </si>
  <si>
    <t>Вълчи Дол</t>
  </si>
  <si>
    <t>RZBBBGSF</t>
  </si>
  <si>
    <t>UBBSBGSF</t>
  </si>
  <si>
    <t>IORTBGSF</t>
  </si>
  <si>
    <t>УНИКРЕДИТ БУЛБАНК АД</t>
  </si>
  <si>
    <t>ИНВЕСТБАНК - клон Добрич</t>
  </si>
  <si>
    <t xml:space="preserve">ОБЩИНСКА БАНКА АД ФЦ - Враца </t>
  </si>
  <si>
    <t>ОБЩИНСКА БАНКА АД – ФЦ Котел</t>
  </si>
  <si>
    <t xml:space="preserve">IABGBGSF </t>
  </si>
  <si>
    <t>Бобовдол</t>
  </si>
  <si>
    <t>ИНТЕРНЕШЪНЪЛ АСЕТ БАНК АД</t>
  </si>
  <si>
    <t>IABG BGSF</t>
  </si>
  <si>
    <t>CECB BGSF</t>
  </si>
  <si>
    <t>DEMIBGSF</t>
  </si>
  <si>
    <t>Търговска банка Д АД - финансов център Шумен</t>
  </si>
  <si>
    <t>FINVBGSF</t>
  </si>
  <si>
    <t>Д БАНК МОМЧИЛГРАД</t>
  </si>
  <si>
    <t>ИНТЕРНЕШЪЛ АСЕТ БАНК ОФИС СТ-ВО</t>
  </si>
  <si>
    <t xml:space="preserve">Търговска банка Д АД, офис Минерални Бани </t>
  </si>
  <si>
    <t>Търговска банка Д АД, финансов център Свиленград</t>
  </si>
  <si>
    <t xml:space="preserve">Търговска банка Д АД, Ф.Ц. Шумен </t>
  </si>
  <si>
    <t>I. За кодове за вид плащане: 44 14 00 Окончателен годишен (патентен) данък; 44 21 00   Данък върху недвижимите имоти; 44 22 00   Данък върху наследствата; 44 23 00   Данък върху превозните средства; 44 24 00   Такса за битови отпадъци;  44 25 00   Данък придоб.имущества по дарения и възмезден начин; 44 28 00 – Туристически данък; 44 34 00   Други данъци; 44 65 00   Глоби, санкции, неустойки, наказат.лихви, обезщетения, начети; 44 80 13   Такси за притежаване на куче; 44 80 90 – Други общински такси.</t>
  </si>
  <si>
    <t>ТЪРГОВСКА БАНКА Д  ф.ц. Гоце Делчев</t>
  </si>
  <si>
    <t xml:space="preserve">Търговска банка Д АД, ФЦ Кърджали </t>
  </si>
  <si>
    <t>Търговска банка Д АД, ФЦ Кърджали, офис Ардино</t>
  </si>
  <si>
    <t>Търговска банка Д АД, ФЦ Шумен</t>
  </si>
  <si>
    <t>ЦКБ АД Клон Асеновград</t>
  </si>
  <si>
    <t>Лесичово</t>
  </si>
  <si>
    <t>TEXIBGSF</t>
  </si>
  <si>
    <t>Тексим Банк АД</t>
  </si>
  <si>
    <t>ИНВЕСТБАНК АД, ФЦ ХАСКОВО, офис Чероочене</t>
  </si>
  <si>
    <t xml:space="preserve">ИНВЕСТБАНК АД – ФЦ Благоевград </t>
  </si>
  <si>
    <t>ИНВЕСТБАНК АД</t>
  </si>
  <si>
    <t xml:space="preserve">    </t>
  </si>
  <si>
    <t>Сърница</t>
  </si>
  <si>
    <t xml:space="preserve">  IABGBGSF </t>
  </si>
  <si>
    <t>BGUSBGSF</t>
  </si>
  <si>
    <t>ОБЩИНСКА БАНКА  АД</t>
  </si>
  <si>
    <t>ОБЩИНСКА БАНКА - клон Кюстендил</t>
  </si>
  <si>
    <t>ОБЩИНСКА БАНКА АД – ФЦ Сливен</t>
  </si>
  <si>
    <t>Райфайзенбанк (България)  ЕАД – клон Велинград</t>
  </si>
  <si>
    <t>Търговса банка Д АД</t>
  </si>
  <si>
    <t>УНИКРЕДИТ БУЛБАНК АД - кл. Пирдоп</t>
  </si>
  <si>
    <r>
      <t xml:space="preserve">Общини от област с администр. център - </t>
    </r>
    <r>
      <rPr>
        <b/>
        <i/>
        <sz val="12"/>
        <rFont val="Times New Roman Cyr"/>
        <family val="1"/>
        <charset val="204"/>
      </rPr>
      <t>Бургас</t>
    </r>
  </si>
  <si>
    <r>
      <t xml:space="preserve">Общини от област с администр. център - </t>
    </r>
    <r>
      <rPr>
        <b/>
        <i/>
        <sz val="12"/>
        <rFont val="Times New Roman Cyr"/>
        <family val="1"/>
        <charset val="204"/>
      </rPr>
      <t>Варна</t>
    </r>
  </si>
  <si>
    <r>
      <t xml:space="preserve">Общини от област с адм. център - </t>
    </r>
    <r>
      <rPr>
        <b/>
        <i/>
        <sz val="12"/>
        <rFont val="Times New Roman Cyr"/>
        <family val="1"/>
        <charset val="204"/>
      </rPr>
      <t>Велико Търново</t>
    </r>
  </si>
  <si>
    <r>
      <t xml:space="preserve">Общини от област с администр. център - </t>
    </r>
    <r>
      <rPr>
        <b/>
        <i/>
        <sz val="12"/>
        <rFont val="Times New Roman Cyr"/>
        <family val="1"/>
        <charset val="204"/>
      </rPr>
      <t>Видин</t>
    </r>
  </si>
  <si>
    <r>
      <t xml:space="preserve">Общини от област с администр. център - </t>
    </r>
    <r>
      <rPr>
        <b/>
        <i/>
        <sz val="12"/>
        <rFont val="Times New Roman Cyr"/>
        <family val="1"/>
        <charset val="204"/>
      </rPr>
      <t>Враца</t>
    </r>
  </si>
  <si>
    <r>
      <t xml:space="preserve">Общини от област с администр. център - </t>
    </r>
    <r>
      <rPr>
        <b/>
        <i/>
        <sz val="12"/>
        <rFont val="Times New Roman Cyr"/>
        <family val="1"/>
        <charset val="204"/>
      </rPr>
      <t>Габрово</t>
    </r>
  </si>
  <si>
    <r>
      <t xml:space="preserve">Общини от област с администр. център - </t>
    </r>
    <r>
      <rPr>
        <b/>
        <i/>
        <sz val="12"/>
        <rFont val="Times New Roman Cyr"/>
        <family val="1"/>
        <charset val="204"/>
      </rPr>
      <t>Добрич</t>
    </r>
  </si>
  <si>
    <r>
      <t xml:space="preserve">Общини от област с администр. център - </t>
    </r>
    <r>
      <rPr>
        <b/>
        <i/>
        <sz val="12"/>
        <rFont val="Times New Roman Cyr"/>
        <family val="1"/>
        <charset val="204"/>
      </rPr>
      <t>Кърджали</t>
    </r>
  </si>
  <si>
    <r>
      <t xml:space="preserve">Общини от област с администр. център - </t>
    </r>
    <r>
      <rPr>
        <b/>
        <i/>
        <sz val="12"/>
        <rFont val="Times New Roman Cyr"/>
        <family val="1"/>
        <charset val="204"/>
      </rPr>
      <t>Кюстендил</t>
    </r>
  </si>
  <si>
    <r>
      <t xml:space="preserve">Общини от област с администр. център - </t>
    </r>
    <r>
      <rPr>
        <b/>
        <i/>
        <sz val="12"/>
        <rFont val="Times New Roman Cyr"/>
        <family val="1"/>
        <charset val="204"/>
      </rPr>
      <t>Ловеч</t>
    </r>
  </si>
  <si>
    <r>
      <t xml:space="preserve">Общини от област с администр. център - </t>
    </r>
    <r>
      <rPr>
        <b/>
        <i/>
        <sz val="12"/>
        <rFont val="Times New Roman Cyr"/>
        <family val="1"/>
        <charset val="204"/>
      </rPr>
      <t>Монтана</t>
    </r>
  </si>
  <si>
    <r>
      <t xml:space="preserve">Общини от област с администр. център - </t>
    </r>
    <r>
      <rPr>
        <b/>
        <i/>
        <sz val="12"/>
        <rFont val="Times New Roman Cyr"/>
        <family val="1"/>
        <charset val="204"/>
      </rPr>
      <t>Пазарджик</t>
    </r>
  </si>
  <si>
    <r>
      <t xml:space="preserve">Общини от област с администр. център - </t>
    </r>
    <r>
      <rPr>
        <b/>
        <i/>
        <sz val="12"/>
        <rFont val="Times New Roman Cyr"/>
        <family val="1"/>
        <charset val="204"/>
      </rPr>
      <t>Перник</t>
    </r>
  </si>
  <si>
    <r>
      <t xml:space="preserve">Общини от област с администр. център - </t>
    </r>
    <r>
      <rPr>
        <b/>
        <i/>
        <sz val="12"/>
        <rFont val="Times New Roman Cyr"/>
        <family val="1"/>
        <charset val="204"/>
      </rPr>
      <t>Плевен</t>
    </r>
  </si>
  <si>
    <r>
      <t xml:space="preserve">Общини от област с администр. център - </t>
    </r>
    <r>
      <rPr>
        <b/>
        <i/>
        <sz val="12"/>
        <rFont val="Times New Roman Cyr"/>
        <family val="1"/>
        <charset val="204"/>
      </rPr>
      <t>Пловдив</t>
    </r>
  </si>
  <si>
    <r>
      <t xml:space="preserve">Общини от област с администр. център - </t>
    </r>
    <r>
      <rPr>
        <b/>
        <i/>
        <sz val="12"/>
        <rFont val="Times New Roman Cyr"/>
        <family val="1"/>
        <charset val="204"/>
      </rPr>
      <t>Разград</t>
    </r>
  </si>
  <si>
    <r>
      <t xml:space="preserve">Общини от област с административен център - </t>
    </r>
    <r>
      <rPr>
        <b/>
        <i/>
        <sz val="12"/>
        <rFont val="Times New Roman Cyr"/>
        <family val="1"/>
        <charset val="204"/>
      </rPr>
      <t>Русе</t>
    </r>
  </si>
  <si>
    <r>
      <t xml:space="preserve">Общини от област с администр. център - </t>
    </r>
    <r>
      <rPr>
        <b/>
        <i/>
        <sz val="12"/>
        <rFont val="Times New Roman Cyr"/>
        <family val="1"/>
        <charset val="204"/>
      </rPr>
      <t>Силистра</t>
    </r>
  </si>
  <si>
    <r>
      <t xml:space="preserve">Общини от област с администр. център - </t>
    </r>
    <r>
      <rPr>
        <b/>
        <i/>
        <sz val="12"/>
        <rFont val="Times New Roman Cyr"/>
        <family val="1"/>
        <charset val="204"/>
      </rPr>
      <t>Сливен</t>
    </r>
  </si>
  <si>
    <r>
      <t xml:space="preserve">Общини от област с администр. център - </t>
    </r>
    <r>
      <rPr>
        <b/>
        <i/>
        <sz val="12"/>
        <rFont val="Times New Roman Cyr"/>
        <family val="1"/>
        <charset val="204"/>
      </rPr>
      <t>Смолян</t>
    </r>
  </si>
  <si>
    <r>
      <t xml:space="preserve">Област София - град - </t>
    </r>
    <r>
      <rPr>
        <b/>
        <i/>
        <sz val="12"/>
        <rFont val="Times New Roman Cyr"/>
        <family val="1"/>
        <charset val="204"/>
      </rPr>
      <t>Столична община</t>
    </r>
    <r>
      <rPr>
        <b/>
        <sz val="12"/>
        <rFont val="Times New Roman CYR"/>
        <family val="1"/>
        <charset val="204"/>
      </rPr>
      <t xml:space="preserve"> и райони</t>
    </r>
  </si>
  <si>
    <r>
      <t xml:space="preserve">Общини от област с администр. център - </t>
    </r>
    <r>
      <rPr>
        <b/>
        <i/>
        <sz val="12"/>
        <rFont val="Times New Roman Cyr"/>
        <family val="1"/>
        <charset val="204"/>
      </rPr>
      <t>София</t>
    </r>
  </si>
  <si>
    <r>
      <t xml:space="preserve">Общини от област с админ. център - </t>
    </r>
    <r>
      <rPr>
        <b/>
        <i/>
        <sz val="12"/>
        <rFont val="Times New Roman Cyr"/>
        <family val="1"/>
        <charset val="204"/>
      </rPr>
      <t>Стара Загора</t>
    </r>
  </si>
  <si>
    <r>
      <t xml:space="preserve">Общини от област с администр. център - </t>
    </r>
    <r>
      <rPr>
        <b/>
        <i/>
        <sz val="12"/>
        <rFont val="Times New Roman Cyr"/>
        <family val="1"/>
        <charset val="204"/>
      </rPr>
      <t>Търговище</t>
    </r>
  </si>
  <si>
    <r>
      <t xml:space="preserve">Общини от област с администр. център - </t>
    </r>
    <r>
      <rPr>
        <b/>
        <i/>
        <sz val="12"/>
        <rFont val="Times New Roman Cyr"/>
        <family val="1"/>
        <charset val="204"/>
      </rPr>
      <t>Хасково</t>
    </r>
  </si>
  <si>
    <r>
      <t xml:space="preserve">Общини от област с администр. център - </t>
    </r>
    <r>
      <rPr>
        <b/>
        <i/>
        <sz val="12"/>
        <rFont val="Times New Roman Cyr"/>
        <family val="1"/>
        <charset val="204"/>
      </rPr>
      <t>Шумен</t>
    </r>
  </si>
  <si>
    <r>
      <t xml:space="preserve">Общини от област с администр. център - </t>
    </r>
    <r>
      <rPr>
        <b/>
        <i/>
        <sz val="12"/>
        <rFont val="Times New Roman Cyr"/>
        <family val="1"/>
        <charset val="204"/>
      </rPr>
      <t>Ямбол</t>
    </r>
  </si>
  <si>
    <t xml:space="preserve">RZBBBGSF </t>
  </si>
  <si>
    <t>ИНВЕСТБАНК АД – КЛОН РАЗГРАД</t>
  </si>
  <si>
    <t>ТЕКСИМ БАНК АД</t>
  </si>
  <si>
    <t xml:space="preserve"> ИНВЕСТБАНК АД - клон Русе</t>
  </si>
  <si>
    <t xml:space="preserve">Райфайзен Банк </t>
  </si>
  <si>
    <t>Райфайзенбанк  ЕАД - клон Опан</t>
  </si>
  <si>
    <t>ИНВЕСТБАНК АД, финансов център Пловдив</t>
  </si>
  <si>
    <t>Търговска банка Д АД - ФЦ Пловдив</t>
  </si>
  <si>
    <t>БАНКА ДСК ЕАД - клон Гърмен</t>
  </si>
  <si>
    <t>БАНКА ДСК ЕАД- клон Бяла</t>
  </si>
  <si>
    <t>БАНКА ДСК ЕАД - клон Вълчи дол</t>
  </si>
  <si>
    <t>БАНКА ДСК ЕАД- клон Стражица</t>
  </si>
  <si>
    <t>БАНКА ДСК ЕАД - офис Брегово</t>
  </si>
  <si>
    <t>БАНКА ДСК ЕАД  - клон Видин</t>
  </si>
  <si>
    <t>БАНКА ДСК ЕАД - клон Мездра</t>
  </si>
  <si>
    <t>БАНКА ДСК ЕАД - клон Роман</t>
  </si>
  <si>
    <t>БАНКА ДСК ЕАД - клон Хайредин</t>
  </si>
  <si>
    <t>БАНКА ДСК ЕАД - клон Габрово</t>
  </si>
  <si>
    <t>БАНКА ДСК ЕАД -  клон Трявна</t>
  </si>
  <si>
    <t>БАНКА ДСК ЕАД - клон Крумовград</t>
  </si>
  <si>
    <t>БАНКА ДСК ЕАД - клон Бобошево</t>
  </si>
  <si>
    <t>БАНКА ДСК ЕАД - клон Кочериново</t>
  </si>
  <si>
    <t>БАНКА ДСК ЕАД - клон Невестино</t>
  </si>
  <si>
    <t>БАНКА ДСК ЕАД -  клон Летница</t>
  </si>
  <si>
    <t>БАНКА ДСК ЕАД - клон Угърчин</t>
  </si>
  <si>
    <t>БАНКА ДСК ЕАД - клон Лом</t>
  </si>
  <si>
    <t>БАНКА ДСК ЕАД - клон Вълчедръм</t>
  </si>
  <si>
    <t>БАНКА ДСК ЕАД - клон Чипровци</t>
  </si>
  <si>
    <t>БАНКА ДСК ЕАД - клон Брезник</t>
  </si>
  <si>
    <t>БАНКА ДСК ЕАД - клон Земен</t>
  </si>
  <si>
    <t>БАНКА ДСК ЕАД - Трън</t>
  </si>
  <si>
    <t xml:space="preserve">БАНКА ДСК ЕАД </t>
  </si>
  <si>
    <t>БАНКА ДСК ЕАД - клон Никопол</t>
  </si>
  <si>
    <t>БАНКА ДСК ЕАД - клон Бяла</t>
  </si>
  <si>
    <t>УНИКРЕДИТ БУЛБАНК АД - филиал Чирпан</t>
  </si>
  <si>
    <t>БАНКА ДСК ЕАД - клон Попово</t>
  </si>
  <si>
    <t>БАНКА ДСК ЕАД - клон Симеоновград</t>
  </si>
  <si>
    <t>БАНКА ДСК ЕАД - клон Смядово</t>
  </si>
  <si>
    <t>БАНКА ДСК ЕАД - клон Елхово</t>
  </si>
  <si>
    <t>БАНКА ДСК ЕАД - клон Мъглиж</t>
  </si>
  <si>
    <t>БАНКА ДСК АД- клон Тополовград</t>
  </si>
  <si>
    <t>ИНТЕРНЕШЪНЪЛ АСЕТ БАНК АД - клон Сандански</t>
  </si>
  <si>
    <t>ИНТЕРНЕШЪНЪЛ АСЕТ БАНК АД - клон Благоевград</t>
  </si>
  <si>
    <t>ИНТЕРНЕШЪНЪЛ АСЕТ БАНК АД - Белоградчик</t>
  </si>
  <si>
    <t>ИНТЕРНЕШЪНЪЛ АСЕТ БАНК АД - Видин</t>
  </si>
  <si>
    <t>ИНТЕРНЕШЪНЪЛ АСЕТ БАНК АД  Видин</t>
  </si>
  <si>
    <t>ИНВЕСТБАНК АД, ФЦ ВРАЦА</t>
  </si>
  <si>
    <t>УНИКРЕДИТ БУЛБАНК АД - кл. Дупница</t>
  </si>
  <si>
    <t>ИНТЕРНЕШЪНЪЛ АСЕТ БАНК АД - клон Враца</t>
  </si>
  <si>
    <t>ИНТЕРНЕШЪНЪЛ АСЕТ БАНК АД- клон Монтана</t>
  </si>
  <si>
    <t>ИНТЕРНЕШЪНЪЛ АСЕТ БАНК АД - клон Смолян</t>
  </si>
  <si>
    <t>ИНТЕРНЕШЪНЪЛ АСЕТ БАНК АД - клон Перник, офис Радомир</t>
  </si>
  <si>
    <t>ИНТЕРНЕШЪНЪЛ АСЕТ БАНК АД- клон Перник</t>
  </si>
  <si>
    <t>ИНТЕРНЕШЪНЪЛ АСЕТ БАНК АД - клон Плевен</t>
  </si>
  <si>
    <t>ИНТЕРНЕШЪНЪЛ АСЕТ БАНК АД - клон Пазарджик</t>
  </si>
  <si>
    <t>ОБЩИНСКА БАНКА АД - ф.ц. Пловдив</t>
  </si>
  <si>
    <t>ИНТЕРНЕШЪНЪЛ АСЕТ БАНК АД - Клон Силистра</t>
  </si>
  <si>
    <t>ИНТЕРНЕШЪНЪЛ АСЕТ БАНК АД – клон Смолян,    офис Баните</t>
  </si>
  <si>
    <t>ИНТЕРНЕШЪНЪЛ АСЕТ БАНК АД - клон Доспат</t>
  </si>
  <si>
    <t>ИНТЕРНЕШЪНЪЛ АСЕТ БАНК АД- клон Смолян</t>
  </si>
  <si>
    <t>УНИКРЕДИТ БУЛБАНК АД - кл. ХЕБРОС</t>
  </si>
  <si>
    <t>УНИКРЕДИТ БУЛБАНК АД- кл. ХЕБРОС</t>
  </si>
  <si>
    <t>ИНТЕРНЕШЪНЪЛ АСЕТ БАНК АД - клон Ямбол</t>
  </si>
  <si>
    <t>ПЪРВА ИНВЕСТИЦИОННА БАНКА АД</t>
  </si>
  <si>
    <t>ПЪРВА ИНВЕСТИЦИОННА БАНКА АД - клон Благоевград</t>
  </si>
  <si>
    <t>ПЪРВА ИНВЕСТИЦИОННА БАНКА АД - кл. Благоевград</t>
  </si>
  <si>
    <t>УНИКРЕДИТ БУЛБАНК АД- офис М. Търново</t>
  </si>
  <si>
    <t>УНИКРЕДИТ БУЛБАНК АД - ОРМ Несебър</t>
  </si>
  <si>
    <t>ПЪРВА ИНВЕСТИЦИОННА БАНКА АД АД - клон Варна</t>
  </si>
  <si>
    <t>ПЪРВА ИНВЕСТИЦИОННА БАНКА АД- офис Г. Оряховица</t>
  </si>
  <si>
    <t>ПЪРВА ИНВЕСТИЦИОННА БАНКА АД - клон Монтана</t>
  </si>
  <si>
    <t>ИНВЕСТБАНК АД - клон ПЛЕВЕН</t>
  </si>
  <si>
    <t>ПЪРВА ИНВЕСТИЦИОННА БАНКА АД - кл. Карлово</t>
  </si>
  <si>
    <t>ПЪРВА ИНВЕСТИЦИОННА БАНКА АД - клон Дулово</t>
  </si>
  <si>
    <t>ПЪРВА ИНВЕСТИЦИОННА БАНКА АД - кл. Карлово, оф. Златица</t>
  </si>
  <si>
    <t>ПЪРВА ИНВЕСТИЦИОННА БАНКА АД - офис Омуртаг</t>
  </si>
  <si>
    <t>ПЪРВА ИНВЕСТИЦИОННА БАНКА АД - клон Шумен</t>
  </si>
  <si>
    <t>ИНВЕСТБАНК АД - клон Благоевград</t>
  </si>
  <si>
    <t>ОБЕДИНЕНА БЪЛГАРСКА БАНКА АД - клон Приморско</t>
  </si>
  <si>
    <t>ОБЕДИНЕНА БЪЛГАРСКА БАНКА АД - Видин</t>
  </si>
  <si>
    <t>ОБЕДИНЕНА БЪЛГАРСКА БАНКА АД</t>
  </si>
  <si>
    <t>ОБЕДИНЕНА БЪЛГАРСКА БАНКА АД - клон Берковица</t>
  </si>
  <si>
    <t>ОБЕДИНЕНА БЪЛГАРСКА БАНКА АД- клон Лом</t>
  </si>
  <si>
    <t>ОБЕДИНЕНА БЪЛГАРСКА БАНКА АД- клон Монтана</t>
  </si>
  <si>
    <t>ОБЕДИНЕНА БЪЛГАРСКА БАНКА АД - клон Батак</t>
  </si>
  <si>
    <t>ОБЩИНСКА БАНКА АД - клон Пазарджик</t>
  </si>
  <si>
    <t>ОБЕДИНЕНА БЪЛГАРСКА БАНКА АД - Левски</t>
  </si>
  <si>
    <t>ОбЩИНСКА БАНКА АД - ф.ц. Пловдив</t>
  </si>
  <si>
    <t>ПЪРВА ИНВЕСТИЦИОННА БАНКА АД -  клон Силистра</t>
  </si>
  <si>
    <t>ОБЕДИНЕНА БЪЛГАРСКА БАНКА АД - клон Две могили</t>
  </si>
  <si>
    <t xml:space="preserve">     БАНКА ДСК ЕАД -клон Костенец, офис Долна Баня</t>
  </si>
  <si>
    <t>БАНКА ДСК ЕАД - клон Драгоман</t>
  </si>
  <si>
    <t xml:space="preserve">ОБЕДИНЕНА БЪЛГАРСКА БАНКА АД </t>
  </si>
  <si>
    <t>ОБЕДИНЕНА БЪЛГАРСКА БАНКА АД  - клон Търговище</t>
  </si>
  <si>
    <t>ОБЕДИНЕНА БЪЛГАРСКА БАНКА АД  - клон Ивайловград</t>
  </si>
  <si>
    <t>ОБЕДИНЕНА БЪЛГАРСКА БАНКА АД  - клон Любимец</t>
  </si>
  <si>
    <t>ОБЕДИНЕНА БЪЛГАРСКА БАНКА АД  - клон Велики Преслав</t>
  </si>
  <si>
    <t xml:space="preserve">ОБЕДИНЕНА БЪЛГАРСКА БАНКА АД  </t>
  </si>
  <si>
    <t>ЦЕНТРАЛНА КООПЕРАТИВНА БАНКА АД - клон Бургас</t>
  </si>
  <si>
    <t>ЦЕНТРАЛНА КООПЕРАТИВНА БАНКА АД АД - кл. Черно море</t>
  </si>
  <si>
    <t>ЦЕНТРАЛНА КООПЕРАТИВНА БАНКА АД - клон Варна</t>
  </si>
  <si>
    <t xml:space="preserve"> ИНВЕСТБАНК АД - клон Варна</t>
  </si>
  <si>
    <t>ЦЕНТРАЛНА КООПЕРАТИВНА БАНКА АД  - клон Варна</t>
  </si>
  <si>
    <r>
      <t>ЦЕНТРАЛНА КООПЕРАТИВНА БАНКА АД - клон Варна</t>
    </r>
    <r>
      <rPr>
        <b/>
        <sz val="12"/>
        <rFont val="Arial Cyr"/>
        <charset val="204"/>
      </rPr>
      <t xml:space="preserve"> </t>
    </r>
  </si>
  <si>
    <t>ЦЕНТРАЛНА КООПЕРАТИВНА БАНКА АД - клон Елена</t>
  </si>
  <si>
    <t>ЦЕНТРАЛНА КООПЕРАТИВНА БАНКА АД - клон В. Търново</t>
  </si>
  <si>
    <t>ИНВЕСТБАНК АД-клон В.Търново</t>
  </si>
  <si>
    <t>ЦЕНТРАЛНА КООПЕРАТИВНА БАНКА АД - клон Добрич</t>
  </si>
  <si>
    <t>ЦЕНТРАЛНА КООПЕРАТИВНА БАНКА АД - клон Ловеч</t>
  </si>
  <si>
    <t xml:space="preserve">ЦЕНТРАЛНА КООПЕРАТИВНА БАНКА АД - клон Пловдив </t>
  </si>
  <si>
    <t>БАНКА ДСК ЕАД - клон Брезово</t>
  </si>
  <si>
    <t>ЦЕНТРАЛНА КООПЕРАТИВНА БАНКА АД - кл.Пловдив-България, офис Кричим</t>
  </si>
  <si>
    <t>ЦЕНТРАЛНА КООПЕРАТИВНА БАНКА АД АД Клон Пловдив - България</t>
  </si>
  <si>
    <t>ЦЕНТРАЛНА КООПЕРАТИВНА БАНКА АД Клон Пловдив - България</t>
  </si>
  <si>
    <t>ЦЕНТРАЛНА КООПЕРАТИВНА БАНКА АД - клон Пловдив</t>
  </si>
  <si>
    <t>ЦЕНТРАЛНА КООПЕРАТИВНА БАНКА АД - клон Асеновград</t>
  </si>
  <si>
    <t>БАНКА ДСК ЕАД -офис Завет</t>
  </si>
  <si>
    <t>ИНВЕСТБАНК АД - клон Разград</t>
  </si>
  <si>
    <t>ЦЕНТРАЛНА КООПЕРАТИВНА БАНКА АД - клон Разград</t>
  </si>
  <si>
    <t>ЦЕНТРАЛНА КООПЕРАТИВНА БАНКА АД - клон Русе</t>
  </si>
  <si>
    <t>ЦЕНТРАЛНА КООПЕРАТИВНА БАНКА АД- клон Русе</t>
  </si>
  <si>
    <t>ЦЕНТРАЛНА КООПЕРАТИВНА БАНКА АД - клон Силистра</t>
  </si>
  <si>
    <t>БАНКА ДСК ЕАД- клон Силистра</t>
  </si>
  <si>
    <t>ЦЕНТРАЛНА КООПЕРАТИВНА БАНКА АД - офис Нова Загора</t>
  </si>
  <si>
    <t>ЦЕНТРАЛНА КООПЕРАТИВНА БАНКА АД - клон Смолян</t>
  </si>
  <si>
    <t>ИНВЕСТБАНК АД -  клон Смолян</t>
  </si>
  <si>
    <t>ЦЕНТРАЛНА КООПЕРАТИВНА БАНКА АД - клон Етрополе</t>
  </si>
  <si>
    <t>ЦЕНТРАЛНА КООПЕРАТИВНА БАНКА АД - Клон Костенец</t>
  </si>
  <si>
    <t>ЦЕНТРАЛНА КООПЕРАТИВНА БАНКА АД - Клон Етрополе</t>
  </si>
  <si>
    <t>ЦЕНТРАЛНА КООПЕРАТИВНА БАНКА АД</t>
  </si>
  <si>
    <t>ЦЕНТРАЛНА КООПЕРАТИВНА БАНКА АД - клон Етрополе офис Пирдоп</t>
  </si>
  <si>
    <t>ЦЕНТРАЛНА КООПЕРАТИВНА БАНКА АД - кон Самоков</t>
  </si>
  <si>
    <t>ЦЕНТРАЛНА КООПЕРАТИВНА БАНКА АД - клон Стара Загора</t>
  </si>
  <si>
    <t>ЦЕНТРАЛНА КООПЕРАТИВНА БАНКА АД - клон Търговище</t>
  </si>
  <si>
    <t>ЦЕНТРАЛНА КООПЕРАТИВНА БАНКА АД - клон Ямбол</t>
  </si>
  <si>
    <t>ЦЕНТРАЛНА КООПЕРАТИВНА БАНКА АД -клон Търговище</t>
  </si>
  <si>
    <t xml:space="preserve">CECBBGSF </t>
  </si>
  <si>
    <t>BG69FINV91508416989196</t>
  </si>
  <si>
    <t>BG87SOMB91308413725344</t>
  </si>
  <si>
    <t>BG75FINV91508416629703</t>
  </si>
  <si>
    <t>BG70STSA93008490012100</t>
  </si>
  <si>
    <t>BG23BPBI79228419710844</t>
  </si>
  <si>
    <t xml:space="preserve">BG94SOMB91308432510044 </t>
  </si>
  <si>
    <t>BG63FINV91508413141314</t>
  </si>
  <si>
    <t>BG98DEMI92408400043012</t>
  </si>
  <si>
    <t>BG34IORT80498400568400</t>
  </si>
  <si>
    <t>BG55IORT80498400226000</t>
  </si>
  <si>
    <t>BG23IABG74588401127000</t>
  </si>
  <si>
    <t>BG18BUIN95618400447535</t>
  </si>
  <si>
    <t>BG08SOMB91308424151744</t>
  </si>
  <si>
    <t>BG48CECB979084G9563600</t>
  </si>
  <si>
    <t>BG82UNCR76308400000205</t>
  </si>
  <si>
    <t>BG55UNCR76308400000400</t>
  </si>
  <si>
    <t>BG86UNCR70008422550814</t>
  </si>
  <si>
    <t>BG29UBBS80028451895110</t>
  </si>
  <si>
    <t xml:space="preserve"> BG57BUIN95618400507652</t>
  </si>
  <si>
    <t>BG54CECB97908479962602</t>
  </si>
  <si>
    <t>BG42BPBI79378487448844</t>
  </si>
  <si>
    <t>BG89UNCR70008421757106</t>
  </si>
  <si>
    <t>BG81CECB97908494451200</t>
  </si>
  <si>
    <t>BG84CECB97908432010500</t>
  </si>
  <si>
    <t>BG89 STSA93008400275700</t>
  </si>
  <si>
    <t>BG49CECB97908462150000</t>
  </si>
  <si>
    <t>BG84STSA93008401927700</t>
  </si>
  <si>
    <t>BG78FINV91508416722963</t>
  </si>
  <si>
    <t>BG45CECB97908477536600</t>
  </si>
  <si>
    <r>
      <t xml:space="preserve"> BG69CECB97908489142800</t>
    </r>
    <r>
      <rPr>
        <b/>
        <sz val="12"/>
        <rFont val="Arial Cyr"/>
        <charset val="204"/>
      </rPr>
      <t xml:space="preserve"> </t>
    </r>
  </si>
  <si>
    <t>BG09IORT73778400846800</t>
  </si>
  <si>
    <t>BG43SOMB91308424761244</t>
  </si>
  <si>
    <t>BG45FINV91508416803776</t>
  </si>
  <si>
    <t>BG76CECB97908497002002</t>
  </si>
  <si>
    <t>BG81CECB97908459473000</t>
  </si>
  <si>
    <t>BG02IORT80438400190000</t>
  </si>
  <si>
    <t>BG77UNCR75278443385100</t>
  </si>
  <si>
    <t>BG65CECB97908459472900</t>
  </si>
  <si>
    <t>BG10STSA93008400226100</t>
  </si>
  <si>
    <t>BG54IABG74968400732700</t>
  </si>
  <si>
    <t>BG95UBBS80028413870504</t>
  </si>
  <si>
    <t>BG20IABG74968400268100</t>
  </si>
  <si>
    <t>BG39IABG74968400402200</t>
  </si>
  <si>
    <t>BG11IORT73738401692800</t>
  </si>
  <si>
    <t>BG43IABG74948402026200</t>
  </si>
  <si>
    <t>BG67SOMB9130844412744</t>
  </si>
  <si>
    <t>BG95STSA93008425414500</t>
  </si>
  <si>
    <t>BG26UBBS88888412135100</t>
  </si>
  <si>
    <t>BG73IABG74948401358300</t>
  </si>
  <si>
    <t>BG88STSA93008490040100</t>
  </si>
  <si>
    <t>BG58STSA93008460754400</t>
  </si>
  <si>
    <t>BG38UNCR96608497503315</t>
  </si>
  <si>
    <t>BG22SOMB91308410020144</t>
  </si>
  <si>
    <t>BG92CECB979084G4066400</t>
  </si>
  <si>
    <t>BG04IORT80888497522700</t>
  </si>
  <si>
    <t>BG91DEMI92408400055554</t>
  </si>
  <si>
    <t>BG46DEMI92408400044821</t>
  </si>
  <si>
    <t>BG42SOMB91308435063244</t>
  </si>
  <si>
    <t xml:space="preserve"> BG13STSA93008400641400</t>
  </si>
  <si>
    <t>BG09DEMI92408400072453</t>
  </si>
  <si>
    <t>BG81DEMI92408400024403</t>
  </si>
  <si>
    <t>BG65IORT80318407020000</t>
  </si>
  <si>
    <t>BG33BPBI79258458926744</t>
  </si>
  <si>
    <t>BG88STSA93008444304600</t>
  </si>
  <si>
    <t>BG26UNCR70008421757076</t>
  </si>
  <si>
    <t xml:space="preserve"> BG89STSA93008431131400</t>
  </si>
  <si>
    <t>BG11SOMB91308442298644</t>
  </si>
  <si>
    <t>BG51STSA93008436149700</t>
  </si>
  <si>
    <t>BG18UBBS88888430055800</t>
  </si>
  <si>
    <t>BG55UNCR96608497667812</t>
  </si>
  <si>
    <t xml:space="preserve"> BG37STSA93008410812000</t>
  </si>
  <si>
    <t>BG98STSA93008413229500</t>
  </si>
  <si>
    <t>BG46CECB97908460929600</t>
  </si>
  <si>
    <t>BG35UBBS80028413870905</t>
  </si>
  <si>
    <t>BG93IABG74748400984500</t>
  </si>
  <si>
    <t xml:space="preserve"> BG39STSA93008490050100</t>
  </si>
  <si>
    <t>BG72STSA93008400547800</t>
  </si>
  <si>
    <t>BG29IORT80388400418000</t>
  </si>
  <si>
    <t>BG18UBBS80028413868301</t>
  </si>
  <si>
    <t>BG17FINV91508416677210</t>
  </si>
  <si>
    <t>BG85STSA93008400055000</t>
  </si>
  <si>
    <t>BG58UBBS80028413870103</t>
  </si>
  <si>
    <t>BG51UBBS80028413867901</t>
  </si>
  <si>
    <t>BG98SOMB91308430490044</t>
  </si>
  <si>
    <t>BG47RZBB91558420010506</t>
  </si>
  <si>
    <t>BG06SOMB91308432970244</t>
  </si>
  <si>
    <t>BG30RZBB91558400055002</t>
  </si>
  <si>
    <t xml:space="preserve">  BG85SOMB91308447055744</t>
  </si>
  <si>
    <t xml:space="preserve"> BG81TEXI95458400082201</t>
  </si>
  <si>
    <t>BG23IABG74918427098200</t>
  </si>
  <si>
    <t xml:space="preserve"> BG46STSA93008423552400</t>
  </si>
  <si>
    <t>BG31STSA93008400630600</t>
  </si>
  <si>
    <t>BG57IABG74788400576000</t>
  </si>
  <si>
    <t>BG49CECB97908460879300</t>
  </si>
  <si>
    <t>BG77IABG74788400467000</t>
  </si>
  <si>
    <t>BG16STSA93008400474700</t>
  </si>
  <si>
    <t>BG74STSA93008459454700</t>
  </si>
  <si>
    <t>BG43SOMB91308436323644</t>
  </si>
  <si>
    <t>BG78IABG74738410032300</t>
  </si>
  <si>
    <t>BG04BUIN95618400255145</t>
  </si>
  <si>
    <t>BG22UBBS80028413869102</t>
  </si>
  <si>
    <t>BG07STSA93008470000000</t>
  </si>
  <si>
    <t>BG85BGUS91608404113900</t>
  </si>
  <si>
    <t>BG94IORT73808437001000</t>
  </si>
  <si>
    <t>BG24IABG74948401620500</t>
  </si>
  <si>
    <t>BG50IORT73758404020000</t>
  </si>
  <si>
    <t xml:space="preserve"> BG86STSA93008400520000</t>
  </si>
  <si>
    <t>BG84CECB979084B5561500</t>
  </si>
  <si>
    <t>BG81FINV91508416025382</t>
  </si>
  <si>
    <t>BG84CECB97908466975700</t>
  </si>
  <si>
    <t>BG26CECB97908456275900</t>
  </si>
  <si>
    <t>BG34SOMB91308459938844</t>
  </si>
  <si>
    <t>BG53IORT73758402020000</t>
  </si>
  <si>
    <t>BG08CECB979084B3201500</t>
  </si>
  <si>
    <t>BG21UNCR70008421759882</t>
  </si>
  <si>
    <t>BG42SOMB91308429427544</t>
  </si>
  <si>
    <t xml:space="preserve">BG35CECB97908442797200 </t>
  </si>
  <si>
    <t>BG42IABG70968400381200</t>
  </si>
  <si>
    <t>BG49CECB979084C8105200</t>
  </si>
  <si>
    <t>BG08CECB979084G0663600</t>
  </si>
  <si>
    <t>BG80DEMI92408400199409</t>
  </si>
  <si>
    <t>BG98STSA93008400600100</t>
  </si>
  <si>
    <t>BG84IORT81168400500100</t>
  </si>
  <si>
    <t>BG59IORT81168401000100</t>
  </si>
  <si>
    <t>BG62TEXI95458405971801</t>
  </si>
  <si>
    <t>BG74DEMI92408400217365</t>
  </si>
  <si>
    <t>BG63CECB97908459251000</t>
  </si>
  <si>
    <t xml:space="preserve"> BG73CECB97908470380600</t>
  </si>
  <si>
    <t>BG28STSA93008441048100</t>
  </si>
  <si>
    <t>BG30UBBS80028449207610</t>
  </si>
  <si>
    <t>BG46CECB979084F2318200</t>
  </si>
  <si>
    <t>BG96IORT73798400080000</t>
  </si>
  <si>
    <t>BG78CECB979084G4608300</t>
  </si>
  <si>
    <t>BG04CECB97908476542700</t>
  </si>
  <si>
    <t>BG69FINV91508416653673</t>
  </si>
  <si>
    <t>BG12CECB97908447835600</t>
  </si>
  <si>
    <t xml:space="preserve">BG32FINV91508415830421 </t>
  </si>
  <si>
    <t>BG76IABG74598400039500</t>
  </si>
  <si>
    <t xml:space="preserve"> BG50STSA93008402675600</t>
  </si>
  <si>
    <t>BG83IABG74598423344400</t>
  </si>
  <si>
    <t>BG10CECB97908447458500</t>
  </si>
  <si>
    <t>BG71SOMB91308415510044</t>
  </si>
  <si>
    <t>BG03SOMB91308428713744</t>
  </si>
  <si>
    <t>BG75IABG74918400459900</t>
  </si>
  <si>
    <t>BG24CECB979084F6638200</t>
  </si>
  <si>
    <t>BG79IABG74918402562400</t>
  </si>
  <si>
    <t>BG70IABG74918401035200</t>
  </si>
  <si>
    <t>BG48IABG74918400867301</t>
  </si>
  <si>
    <t>BG30IABG74918400234700</t>
  </si>
  <si>
    <t>BG10IABG74918401090600</t>
  </si>
  <si>
    <t>BG67IORT80198400500600</t>
  </si>
  <si>
    <t xml:space="preserve">BG52SOMB91308401136344 </t>
  </si>
  <si>
    <t xml:space="preserve">BG54SOMB91308427577344 </t>
  </si>
  <si>
    <t>BG86SOMB91308427577544</t>
  </si>
  <si>
    <t>BG36SOMB91308401136244</t>
  </si>
  <si>
    <t>BG24SOMB91308411338144</t>
  </si>
  <si>
    <t>BG08SOMB91308411338044</t>
  </si>
  <si>
    <t xml:space="preserve">BG20SOMB91308401136144 </t>
  </si>
  <si>
    <t>BG37SOMB91308427577844</t>
  </si>
  <si>
    <t>BG72SOMB91308413443344</t>
  </si>
  <si>
    <t>BG05SOMB91308427577644</t>
  </si>
  <si>
    <t>BG68SOMB91308401136444</t>
  </si>
  <si>
    <t>BG73SOMB91308411337844</t>
  </si>
  <si>
    <t>BG70SOMB91308427577444</t>
  </si>
  <si>
    <t>BG38SOMB91308427577244</t>
  </si>
  <si>
    <t>BG24SOMB91308413443044</t>
  </si>
  <si>
    <t>BG74SOMB91308421881144</t>
  </si>
  <si>
    <t>BG56SOMB91308413443244</t>
  </si>
  <si>
    <t>BG40SOMB91308413443144</t>
  </si>
  <si>
    <t>BG69SOMB91308438509944</t>
  </si>
  <si>
    <t>BG89SOMB91308411337944</t>
  </si>
  <si>
    <t>BG21SOMB91308427577744</t>
  </si>
  <si>
    <t>БЪЛГАРО-АМЕРИКАНСКА КРЕДИТНА БАНКА АД, офис Плевен</t>
  </si>
  <si>
    <t>BG19SOMB91308427200644</t>
  </si>
  <si>
    <t>BG27UNCR96608497658810</t>
  </si>
  <si>
    <t>BG84UNCR96608497598711</t>
  </si>
  <si>
    <t>BG29UNCR96608411292011</t>
  </si>
  <si>
    <t>BG21STSA93008410908900</t>
  </si>
  <si>
    <t>BG30STSA93008497660300</t>
  </si>
  <si>
    <t>BG18SOMB91308458328544</t>
  </si>
  <si>
    <t>BG73CECB97908443120302</t>
  </si>
  <si>
    <t>BG39FINV91508416979163</t>
  </si>
  <si>
    <t xml:space="preserve">BG14CECB97908447378500 </t>
  </si>
  <si>
    <t>BG23CECB979084A9128200</t>
  </si>
  <si>
    <t>BG27CECB97908442549800</t>
  </si>
  <si>
    <t>BG85UNCR96608497575510</t>
  </si>
  <si>
    <t>BG18UNCR75278459464300</t>
  </si>
  <si>
    <t xml:space="preserve"> BG97CECB97908491192100</t>
  </si>
  <si>
    <t>BG64UBBS88888492874500</t>
  </si>
  <si>
    <t>BG40CECB97908462119801</t>
  </si>
  <si>
    <t>BG75SOMB91308490023044</t>
  </si>
  <si>
    <t>BG65UNCR96608497655410</t>
  </si>
  <si>
    <t>BG02UNCR75278459464200</t>
  </si>
  <si>
    <t>BG52UNCR70008423609502</t>
  </si>
  <si>
    <t>BG59UNCR76308400001201</t>
  </si>
  <si>
    <t>BG88CECB97908463698000</t>
  </si>
  <si>
    <t xml:space="preserve">BG16SOMB91308438008244 </t>
  </si>
  <si>
    <t>BG07SOMB91308421727344</t>
  </si>
  <si>
    <t>BG14STSA93008400388600</t>
  </si>
  <si>
    <t>BG18UNCR96608484113213</t>
  </si>
  <si>
    <t>BG40RZBB91558409467314</t>
  </si>
  <si>
    <t>BG91UNCR96608400300310</t>
  </si>
  <si>
    <t>BG62UNCR70008422236384</t>
  </si>
  <si>
    <t>BG71CECB97908447266700</t>
  </si>
  <si>
    <t>BG25FINV915084UB067308</t>
  </si>
  <si>
    <t>BG98CECB97908419799500</t>
  </si>
  <si>
    <t>BG45STSA93008413872400</t>
  </si>
  <si>
    <t>BG60UBBS80028413869000</t>
  </si>
  <si>
    <t>BG07BPBI79268465363501</t>
  </si>
  <si>
    <t>BG15UBBS80028413873205</t>
  </si>
  <si>
    <t>BG21UBBS80028413873000</t>
  </si>
  <si>
    <t>BG62UBBS88888437255900</t>
  </si>
  <si>
    <t>BG74DEMI92408400034811</t>
  </si>
  <si>
    <t>BG51DEMI92408400034740</t>
  </si>
  <si>
    <t xml:space="preserve"> BG11STSA93008400400100</t>
  </si>
  <si>
    <t>BG67IABG70978400232000</t>
  </si>
  <si>
    <t xml:space="preserve"> BG61STSA93008400942400</t>
  </si>
  <si>
    <t>BG49UNCR70008422494541</t>
  </si>
  <si>
    <r>
      <t xml:space="preserve">  BG05RZBB91558420000107</t>
    </r>
    <r>
      <rPr>
        <b/>
        <sz val="12"/>
        <rFont val="Arial"/>
        <family val="2"/>
        <charset val="204"/>
      </rPr>
      <t xml:space="preserve"> </t>
    </r>
  </si>
  <si>
    <t>BG54UBBS80028413872600</t>
  </si>
  <si>
    <t>BG14DEMI92408400038510</t>
  </si>
  <si>
    <t xml:space="preserve">   BG88CECB97908447088302 </t>
  </si>
  <si>
    <t>BG41DEMI92408400055096</t>
  </si>
  <si>
    <t>BG86FINV91508416831071</t>
  </si>
  <si>
    <t xml:space="preserve"> BG42DEMI92408400038685</t>
  </si>
  <si>
    <t>BG92FINV91508415926535</t>
  </si>
  <si>
    <t>BG81STSA93008497639400</t>
  </si>
  <si>
    <t xml:space="preserve"> BG18DEMI92408400025828</t>
  </si>
  <si>
    <t>BG04UBBS88888433498000</t>
  </si>
  <si>
    <t xml:space="preserve"> BG91STSA93008401554900</t>
  </si>
  <si>
    <t>BG03CECB97908459442200</t>
  </si>
  <si>
    <t>BG39IABG70948400438000</t>
  </si>
  <si>
    <t>BG13SOMB91308424420344</t>
  </si>
  <si>
    <t>ЦЕНТРАЛНА КООПЕРАТИВНА БАНКА АД - клон Перник</t>
  </si>
  <si>
    <t>ЦЕНТРАЛНА КООПЕРАТИВНА БАНКА АД - клон Добрич, офис Каварна</t>
  </si>
  <si>
    <t>ЮРОБАНК БЪЛГАРИЯ АД-клон Благоевград</t>
  </si>
  <si>
    <t>ЮРОБАНК БЪЛГАРИЯ АД - клон Димитровград</t>
  </si>
  <si>
    <t>АЛИАНЦ БАНК БЪЛГАРИЯ АД , бизнес център Плевен</t>
  </si>
  <si>
    <t>АЛИАНЦ БАНК БЪЛГАРИЯ АД, финансов център Айтос</t>
  </si>
  <si>
    <t>АЛИАНЦ БАНК БЪЛГАРИЯ АД-клон Бургас</t>
  </si>
  <si>
    <t>BG84CECB97908455242000</t>
  </si>
  <si>
    <t>ЦЕНТРАЛНА КООПЕРАТИВНА БАНКА АД - клон Разград, офис Кубрат</t>
  </si>
  <si>
    <t>BG46CECB97908447126500</t>
  </si>
  <si>
    <t xml:space="preserve"> ТЪРОВСКА БАНКА Д АД- клон Червен бряг</t>
  </si>
  <si>
    <t>BG04DEMI92408400254515</t>
  </si>
  <si>
    <t>БАНКА ДСК ЕАД</t>
  </si>
  <si>
    <t>BG27 STSA93008416007500</t>
  </si>
  <si>
    <t>BG87STSA93008418008500</t>
  </si>
  <si>
    <t xml:space="preserve"> BG98IABG76488450128500 </t>
  </si>
  <si>
    <t>BG16FINV915084BGN0M1Z5</t>
  </si>
  <si>
    <t>BG65IABG74968400270200</t>
  </si>
  <si>
    <t>BG55STSA93008401101200</t>
  </si>
  <si>
    <t>BG69IABG74968400267800</t>
  </si>
  <si>
    <t>BG89STSA93008490020100</t>
  </si>
  <si>
    <t>BG31STSA93008411029000</t>
  </si>
  <si>
    <t xml:space="preserve"> BG77CECB97908447243700</t>
  </si>
  <si>
    <t xml:space="preserve">Райфайзенбанк (България)  ЕАД </t>
  </si>
  <si>
    <t>BG94RZBB91558420008108</t>
  </si>
  <si>
    <t>BG21UNCR70008424008730</t>
  </si>
  <si>
    <t>BG66BPBI79278442880700</t>
  </si>
  <si>
    <t>ЮРОБАНК БЪЛГАРИЯ АД</t>
  </si>
  <si>
    <t>BG49UBBS80028455006510</t>
  </si>
  <si>
    <t>БАНКА ДСК ЕАД - кл. Стамболийски</t>
  </si>
  <si>
    <t>BG24STSA93008416969600</t>
  </si>
  <si>
    <t>BG14IORT80488450174900</t>
  </si>
  <si>
    <t>Район Витоша и район Овча купел</t>
  </si>
  <si>
    <t>BG88SOMB91308432300244</t>
  </si>
  <si>
    <t>BG95BPBI79458484514800</t>
  </si>
  <si>
    <t>BG07UBBS80028460754710</t>
  </si>
  <si>
    <t>BG58UBBS80028460714410</t>
  </si>
  <si>
    <t xml:space="preserve">ЦЕНТРАЛНА КООПЕРАТИВНА БАНКА АД </t>
  </si>
  <si>
    <t>BG05IORT80488493190100</t>
  </si>
  <si>
    <t>BG46BPBI793784KA226298</t>
  </si>
  <si>
    <t>ЮРОБАНК БЪЛГАРИЯ АД - клон Девня</t>
  </si>
  <si>
    <t>ЮРОБАНК БЪЛГАРИЯ АД - клон Камено</t>
  </si>
  <si>
    <t>ЮРОБАНК БЪЛГАРИЯ АД - кл. БУРГАС</t>
  </si>
  <si>
    <t>ЮРОБАНК БЪЛГАРИЯ АД -  ф.ц. Бобов дол</t>
  </si>
  <si>
    <t>BG46CECB979084I3717100</t>
  </si>
  <si>
    <t>BG72CECB97908421764800</t>
  </si>
  <si>
    <t>ПЪРВА ИНВЕСТИЦИОННА БАНКА АД - клон Враца</t>
  </si>
  <si>
    <t>BG41FINV91508417551718</t>
  </si>
  <si>
    <t>BG20UNCR70008424465133</t>
  </si>
  <si>
    <t>БАНКА ДСК ЕАД- офис Твърдица</t>
  </si>
  <si>
    <t>BG26STSA93008477777700</t>
  </si>
  <si>
    <t>BG09RZBB91558400106305</t>
  </si>
  <si>
    <t>Райфайзенбанк (България)  ЕАД</t>
  </si>
  <si>
    <t>BG52UBBS80028462764710</t>
  </si>
  <si>
    <t>BG31UBBS80028463116810</t>
  </si>
  <si>
    <t>BG38UNCR70008424684999</t>
  </si>
  <si>
    <t>BG28IORT80488493438200</t>
  </si>
  <si>
    <t>BG79IORT80488494154500</t>
  </si>
  <si>
    <t>BG40STSA93008473210300</t>
  </si>
  <si>
    <t>ОБЕДИНЕНА БЪЛГАРСКА БАНКА АД - клон Панагюрище</t>
  </si>
  <si>
    <t>BG30UBBS80028463456910</t>
  </si>
  <si>
    <t>BG63UBBS80028463757210 </t>
  </si>
  <si>
    <t> BG56CECB97908447333900</t>
  </si>
  <si>
    <t>BG58STSA93008450103800</t>
  </si>
  <si>
    <t>BG79IABG76488401313301</t>
  </si>
  <si>
    <t>BG53UNCR70008425065066</t>
  </si>
  <si>
    <t>**За кодове за вид плащане:44 37 00   Вноски от приходи на общ.предприятия и институции; 44 40 00   Нетни приходи от продажба на услуги, стоки и продукция; 44 41 00   Приходи от наеми на имущество; 44 42 00   Приходи от наеми на земя; 44 43 00   Приходи от лихви по текущи банкови сметки; 44 44 00   Приходи от лихви по срочни депозити; 44 48 00   Дивидент;  44 49 00   Конфискув.средства и приходи от продажби на конфискув.вещи; 44 51 00   Дарения, помощи др.безвъзмездно получени суми от страната; 44 52 00   Дарения, помощи др.безвъзмездно получени суми от чужбина; 44 55 00   Приходи от продажби на дълготрайни материални активи; 44 56 00   Приходи от продажби на земя; 44 57 00   Приходи от концесии; 44 58 00   Приходи от ликвидиране на общински предприятия; 44 59 00   Приходи от продажба на нематериални активи; 44 65 00 Глоби,санкции,неустойки, наказ.лихви, обезщетения, начети; 44 70 00   Други неданъчни приходи; 44 80 01   Такси за технически услуги; 44 80 02   Такси за ползване на детски градини; 44 80 03   Такси за ползване на детски ясли и др.по здравеопазването; 44 80 04   Такси за ползване на детски лагери и други по социалния отдих; 44 80 05   Такси за ползване на домашен социален патронаж др.социал.услуги; 44 80 06   Такси за добив на кариерни материали; 44 80 07   Такси за административни услуги; 44 80 08   Такси за ползване на пазари, тържища и др.; 44 80 09   Такси за ползване на полудневни детски градини; 44 80 10   Такси за ползване на общежития и други по образованието; 44 80 11   Такси за гробни места; 44 80 12   Туристически такси; 44 80 90   Други общински такси; 44 80 81   Приходи от такси за общините по Закона за опазване околната среда</t>
  </si>
  <si>
    <t>(1)</t>
  </si>
  <si>
    <t xml:space="preserve">           (4)</t>
  </si>
  <si>
    <r>
      <t xml:space="preserve"> Списък на </t>
    </r>
    <r>
      <rPr>
        <b/>
        <i/>
        <sz val="14"/>
        <rFont val="Times New Roman Cyr"/>
      </rPr>
      <t>IBAN</t>
    </r>
    <r>
      <rPr>
        <b/>
        <sz val="14"/>
        <rFont val="Times New Roman Cyr"/>
        <charset val="204"/>
      </rPr>
      <t xml:space="preserve"> сметки</t>
    </r>
    <r>
      <rPr>
        <b/>
        <i/>
        <sz val="14"/>
        <rFont val="Times New Roman CYR"/>
        <charset val="204"/>
      </rPr>
      <t xml:space="preserve"> </t>
    </r>
    <r>
      <rPr>
        <b/>
        <sz val="14"/>
        <rFont val="Times New Roman Cyr"/>
        <charset val="204"/>
      </rPr>
      <t>на общините за плащане на местни данъци и такси</t>
    </r>
  </si>
  <si>
    <t>ИНТЕРНЕШЪНЪЛ АСЕТ БАНК АД - клон Петрич</t>
  </si>
  <si>
    <t>УНИКРЕДИТ БУЛБАНК АД - офис Враца</t>
  </si>
  <si>
    <t>Търговска банка Д АД</t>
  </si>
  <si>
    <t>BG25DEMI92408400304480</t>
  </si>
  <si>
    <t>BG17FINV91508417663021</t>
  </si>
  <si>
    <t>BG86CECB97908468119102</t>
  </si>
  <si>
    <t xml:space="preserve">ЦКБ АД </t>
  </si>
  <si>
    <t>BG29STSA93008413300000</t>
  </si>
  <si>
    <t xml:space="preserve">БАНКА ДСК АД </t>
  </si>
  <si>
    <t>BG02IABG74968407440701</t>
  </si>
  <si>
    <t>BG53BPBI79388462568000</t>
  </si>
  <si>
    <t>ЮРОБАНК БЪЛГАРИЯ АД -  клон Добрич</t>
  </si>
  <si>
    <t>BG12UNCR70008423556969</t>
  </si>
  <si>
    <t>BG68STSA93008459458300</t>
  </si>
  <si>
    <t>BG78BPBI88988432787100</t>
  </si>
  <si>
    <t xml:space="preserve">BG76IABG74748400910601 </t>
  </si>
  <si>
    <t>BG12IABG74958400875901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</si>
</sst>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лв&quot;_-;\-* #,##0.00\ &quot;лв&quot;_-;_-* &quot;-&quot;??\ &quot;лв&quot;_-;_-@_-"/>
    <numFmt numFmtId="164" formatCode="00#"/>
    <numFmt numFmtId="165" formatCode="0&quot; &quot;0&quot; &quot;000000&quot; &quot;0&quot;-&quot;0"/>
    <numFmt numFmtId="166" formatCode="0&quot; &quot;0"/>
    <numFmt numFmtId="167" formatCode="&quot;брой с/ки  - &quot;0"/>
    <numFmt numFmtId="168" formatCode="&quot;BG &quot;00"/>
    <numFmt numFmtId="169" formatCode="0000&quot; &quot;0000"/>
    <numFmt numFmtId="170" formatCode="0000\ 0000"/>
    <numFmt numFmtId="171" formatCode="0\ 0\ 000000\ 0\-0"/>
  </numFmts>
  <fonts count="49">
    <font>
      <sz val="10"/>
      <name val="Arial Cyr"/>
      <charset val="204"/>
    </font>
    <font>
      <sz val="10"/>
      <name val="Arial Cyr"/>
      <charset val="204"/>
    </font>
    <font>
      <sz val="10"/>
      <name val="Hebar"/>
      <charset val="204"/>
    </font>
    <font>
      <sz val="12"/>
      <name val="Times New Roman CYR"/>
      <family val="1"/>
      <charset val="204"/>
    </font>
    <font>
      <b/>
      <i/>
      <sz val="13"/>
      <name val="Times New Roman CYR"/>
      <family val="1"/>
      <charset val="204"/>
    </font>
    <font>
      <sz val="10"/>
      <name val="Times New Roman CYR"/>
      <family val="1"/>
      <charset val="204"/>
    </font>
    <font>
      <b/>
      <i/>
      <sz val="12"/>
      <name val="Times New Roman Cyr"/>
      <family val="1"/>
      <charset val="204"/>
    </font>
    <font>
      <b/>
      <sz val="12"/>
      <color indexed="12"/>
      <name val="Times New Roman CYR"/>
      <family val="1"/>
      <charset val="204"/>
    </font>
    <font>
      <b/>
      <sz val="12"/>
      <name val="Times New Roman CYR"/>
      <family val="1"/>
      <charset val="204"/>
    </font>
    <font>
      <b/>
      <sz val="11"/>
      <name val="Times New Roman CYR"/>
      <family val="1"/>
      <charset val="204"/>
    </font>
    <font>
      <b/>
      <i/>
      <sz val="12"/>
      <color indexed="12"/>
      <name val="Times New Roman CYR"/>
      <family val="1"/>
      <charset val="204"/>
    </font>
    <font>
      <sz val="14"/>
      <name val="Times New Roman CYR"/>
      <family val="1"/>
      <charset val="204"/>
    </font>
    <font>
      <b/>
      <i/>
      <sz val="13"/>
      <color indexed="12"/>
      <name val="Times New Roman CYR"/>
      <family val="1"/>
      <charset val="204"/>
    </font>
    <font>
      <b/>
      <i/>
      <sz val="12"/>
      <color indexed="20"/>
      <name val="Times New Roman Cyr"/>
      <charset val="204"/>
    </font>
    <font>
      <b/>
      <sz val="11"/>
      <name val="Times New Roman Cyr"/>
      <charset val="204"/>
    </font>
    <font>
      <sz val="10"/>
      <name val="Arial Cyr"/>
      <charset val="204"/>
    </font>
    <font>
      <b/>
      <sz val="14"/>
      <name val="Times New Roman Cyr"/>
      <charset val="204"/>
    </font>
    <font>
      <b/>
      <i/>
      <sz val="11"/>
      <color indexed="16"/>
      <name val="Times New Roman Cyr"/>
    </font>
    <font>
      <b/>
      <i/>
      <sz val="11"/>
      <color indexed="12"/>
      <name val="Times New Roman Cyr"/>
    </font>
    <font>
      <b/>
      <sz val="11"/>
      <color indexed="12"/>
      <name val="Times New Roman CYR"/>
      <family val="1"/>
      <charset val="204"/>
    </font>
    <font>
      <sz val="11"/>
      <name val="Arial Cyr"/>
      <charset val="204"/>
    </font>
    <font>
      <b/>
      <sz val="12"/>
      <color indexed="12"/>
      <name val="Times New Roman"/>
      <family val="1"/>
      <charset val="204"/>
    </font>
    <font>
      <sz val="12"/>
      <name val="Times New Roman"/>
      <family val="1"/>
      <charset val="204"/>
    </font>
    <font>
      <b/>
      <sz val="12"/>
      <name val="Arial Cyr"/>
      <charset val="204"/>
    </font>
    <font>
      <b/>
      <sz val="12"/>
      <name val="Arial"/>
      <family val="2"/>
      <charset val="204"/>
    </font>
    <font>
      <b/>
      <sz val="12"/>
      <name val="Times New Roman"/>
      <family val="1"/>
      <charset val="204"/>
    </font>
    <font>
      <sz val="9"/>
      <color indexed="8"/>
      <name val="Arial"/>
      <family val="2"/>
      <charset val="204"/>
    </font>
    <font>
      <b/>
      <sz val="12"/>
      <name val="Times New Roman CYR"/>
    </font>
    <font>
      <b/>
      <sz val="10"/>
      <name val="Arial"/>
      <family val="2"/>
      <charset val="204"/>
    </font>
    <font>
      <sz val="12"/>
      <name val="Arial Cyr"/>
      <charset val="204"/>
    </font>
    <font>
      <b/>
      <sz val="9"/>
      <color indexed="18"/>
      <name val="Verdana"/>
      <family val="2"/>
      <charset val="204"/>
    </font>
    <font>
      <b/>
      <sz val="8"/>
      <name val="Arial"/>
      <family val="2"/>
      <charset val="204"/>
    </font>
    <font>
      <sz val="12"/>
      <name val="Arial"/>
      <family val="2"/>
      <charset val="204"/>
    </font>
    <font>
      <sz val="12"/>
      <color indexed="8"/>
      <name val="Arial"/>
      <family val="2"/>
      <charset val="204"/>
    </font>
    <font>
      <sz val="10"/>
      <name val="Arial"/>
      <family val="2"/>
      <charset val="204"/>
    </font>
    <font>
      <b/>
      <sz val="12"/>
      <name val="Times New Roman CYR"/>
      <charset val="204"/>
    </font>
    <font>
      <sz val="8"/>
      <color rgb="FF000000"/>
      <name val="Verdana"/>
      <family val="2"/>
      <charset val="204"/>
    </font>
    <font>
      <sz val="9"/>
      <color rgb="FF111111"/>
      <name val="Verdana"/>
      <family val="2"/>
      <charset val="204"/>
    </font>
    <font>
      <b/>
      <sz val="16"/>
      <color rgb="FF000000"/>
      <name val="Verdana"/>
      <family val="2"/>
      <charset val="204"/>
    </font>
    <font>
      <b/>
      <i/>
      <sz val="14"/>
      <name val="Times New Roman CYR"/>
      <family val="1"/>
      <charset val="204"/>
    </font>
    <font>
      <b/>
      <sz val="13"/>
      <name val="Times New Roman CYR"/>
      <family val="1"/>
      <charset val="204"/>
    </font>
    <font>
      <b/>
      <i/>
      <sz val="14"/>
      <name val="Times New Roman"/>
      <family val="1"/>
      <charset val="204"/>
    </font>
    <font>
      <b/>
      <sz val="13"/>
      <name val="Times New Roman CYR"/>
      <charset val="204"/>
    </font>
    <font>
      <b/>
      <sz val="12"/>
      <color rgb="FF000000"/>
      <name val="Times New Roman"/>
      <family val="1"/>
      <charset val="204"/>
    </font>
    <font>
      <b/>
      <sz val="12"/>
      <color rgb="FF3C3C3C"/>
      <name val="Times New Roman"/>
      <family val="1"/>
      <charset val="204"/>
    </font>
    <font>
      <b/>
      <sz val="10.5"/>
      <color rgb="FF333333"/>
      <name val="Arial"/>
      <family val="2"/>
      <charset val="204"/>
    </font>
    <font>
      <b/>
      <sz val="9"/>
      <name val="Arial"/>
      <family val="2"/>
      <charset val="204"/>
    </font>
    <font>
      <b/>
      <i/>
      <sz val="14"/>
      <name val="Times New Roman Cyr"/>
    </font>
    <font>
      <b/>
      <i/>
      <sz val="14"/>
      <name val="Times New Roman CYR"/>
      <charset val="20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theme="0"/>
        <bgColor indexed="64"/>
      </patternFill>
    </fill>
  </fills>
  <borders count="42">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8"/>
      </top>
      <bottom/>
      <diagonal/>
    </border>
    <border>
      <left/>
      <right/>
      <top style="medium">
        <color indexed="64"/>
      </top>
      <bottom style="medium">
        <color indexed="64"/>
      </bottom>
      <diagonal/>
    </border>
    <border>
      <left style="medium">
        <color indexed="64"/>
      </left>
      <right style="medium">
        <color indexed="64"/>
      </right>
      <top style="hair">
        <color indexed="64"/>
      </top>
      <bottom style="hair">
        <color indexed="8"/>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right/>
      <top style="medium">
        <color indexed="64"/>
      </top>
      <bottom/>
      <diagonal/>
    </border>
    <border>
      <left/>
      <right/>
      <top style="hair">
        <color indexed="64"/>
      </top>
      <bottom style="medium">
        <color indexed="64"/>
      </bottom>
      <diagonal/>
    </border>
    <border>
      <left/>
      <right/>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337">
    <xf numFmtId="0" fontId="0" fillId="0" borderId="0" xfId="0"/>
    <xf numFmtId="0" fontId="3" fillId="2" borderId="0" xfId="0" applyFont="1" applyFill="1" applyBorder="1" applyAlignment="1" applyProtection="1">
      <alignment horizontal="center"/>
    </xf>
    <xf numFmtId="0" fontId="15" fillId="2" borderId="0" xfId="0" applyFont="1" applyFill="1" applyBorder="1" applyProtection="1"/>
    <xf numFmtId="0" fontId="0" fillId="3" borderId="0" xfId="0" applyFill="1" applyProtection="1"/>
    <xf numFmtId="0" fontId="5" fillId="2" borderId="0" xfId="0" applyFont="1" applyFill="1" applyBorder="1" applyProtection="1"/>
    <xf numFmtId="0" fontId="15" fillId="2" borderId="0" xfId="0" applyFont="1" applyFill="1" applyProtection="1"/>
    <xf numFmtId="0" fontId="13" fillId="4" borderId="2"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0" fillId="2" borderId="0" xfId="0" applyFill="1" applyProtection="1"/>
    <xf numFmtId="164" fontId="8" fillId="4" borderId="4" xfId="0" quotePrefix="1" applyNumberFormat="1" applyFont="1" applyFill="1" applyBorder="1" applyAlignment="1" applyProtection="1">
      <alignment horizontal="center" vertical="center"/>
    </xf>
    <xf numFmtId="0" fontId="0" fillId="2" borderId="0" xfId="0" applyFill="1" applyBorder="1" applyProtection="1"/>
    <xf numFmtId="4" fontId="8" fillId="0" borderId="6" xfId="0" applyNumberFormat="1" applyFont="1" applyFill="1" applyBorder="1" applyAlignment="1" applyProtection="1">
      <alignment horizontal="center"/>
    </xf>
    <xf numFmtId="0" fontId="0" fillId="3" borderId="0" xfId="0" applyFill="1" applyBorder="1" applyProtection="1"/>
    <xf numFmtId="0" fontId="5" fillId="3" borderId="0" xfId="0" applyFont="1" applyFill="1" applyBorder="1" applyProtection="1"/>
    <xf numFmtId="0" fontId="6" fillId="2" borderId="0" xfId="0" quotePrefix="1" applyFont="1" applyFill="1" applyBorder="1" applyAlignment="1" applyProtection="1">
      <alignment horizontal="left" wrapText="1"/>
    </xf>
    <xf numFmtId="0" fontId="4" fillId="4" borderId="2" xfId="0" applyFont="1" applyFill="1" applyBorder="1" applyAlignment="1" applyProtection="1">
      <alignment horizontal="center" vertical="center" wrapText="1"/>
    </xf>
    <xf numFmtId="164" fontId="8" fillId="4" borderId="4" xfId="0" quotePrefix="1" applyNumberFormat="1" applyFont="1" applyFill="1" applyBorder="1" applyAlignment="1" applyProtection="1">
      <alignment horizontal="center" vertical="center" wrapText="1"/>
    </xf>
    <xf numFmtId="0" fontId="11" fillId="0" borderId="6" xfId="0" applyFont="1" applyBorder="1" applyAlignment="1" applyProtection="1">
      <alignment horizontal="center" wrapText="1"/>
    </xf>
    <xf numFmtId="0" fontId="11" fillId="0" borderId="6" xfId="0" quotePrefix="1" applyFont="1" applyBorder="1" applyAlignment="1" applyProtection="1">
      <alignment horizontal="center" wrapText="1"/>
    </xf>
    <xf numFmtId="0" fontId="11" fillId="0" borderId="6" xfId="0" quotePrefix="1"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10" xfId="0" applyFont="1" applyFill="1" applyBorder="1" applyAlignment="1" applyProtection="1">
      <alignment horizontal="center" wrapText="1"/>
    </xf>
    <xf numFmtId="0" fontId="11" fillId="0" borderId="12" xfId="0" applyFont="1" applyFill="1" applyBorder="1" applyAlignment="1" applyProtection="1">
      <alignment horizontal="center" wrapText="1"/>
    </xf>
    <xf numFmtId="0" fontId="11" fillId="2" borderId="6" xfId="0" applyFont="1" applyFill="1" applyBorder="1" applyAlignment="1" applyProtection="1">
      <alignment horizontal="center" wrapText="1"/>
    </xf>
    <xf numFmtId="0" fontId="0" fillId="3" borderId="0" xfId="0" applyFill="1" applyAlignment="1" applyProtection="1">
      <alignment wrapText="1"/>
    </xf>
    <xf numFmtId="0" fontId="11" fillId="0" borderId="6" xfId="3" applyFont="1" applyFill="1" applyBorder="1" applyAlignment="1" applyProtection="1">
      <alignment horizontal="center" wrapText="1"/>
    </xf>
    <xf numFmtId="0" fontId="0" fillId="0" borderId="0" xfId="0" applyFill="1" applyProtection="1"/>
    <xf numFmtId="0" fontId="15" fillId="0" borderId="0" xfId="0" applyFont="1" applyFill="1" applyAlignment="1" applyProtection="1">
      <alignment horizontal="center" vertical="center"/>
    </xf>
    <xf numFmtId="0" fontId="15" fillId="0" borderId="0" xfId="0" applyFont="1" applyFill="1" applyProtection="1"/>
    <xf numFmtId="0" fontId="8" fillId="4" borderId="2" xfId="0" applyFont="1" applyFill="1" applyBorder="1" applyAlignment="1" applyProtection="1">
      <alignment horizontal="center" wrapText="1"/>
    </xf>
    <xf numFmtId="4" fontId="9" fillId="4" borderId="2" xfId="0" applyNumberFormat="1" applyFont="1" applyFill="1" applyBorder="1" applyAlignment="1" applyProtection="1">
      <alignment horizontal="center"/>
    </xf>
    <xf numFmtId="0" fontId="8" fillId="0" borderId="14" xfId="0" applyFont="1" applyFill="1" applyBorder="1" applyAlignment="1" applyProtection="1">
      <alignment horizontal="left" vertical="center" wrapText="1"/>
    </xf>
    <xf numFmtId="0" fontId="0" fillId="3" borderId="0" xfId="0" applyFill="1" applyAlignment="1" applyProtection="1">
      <alignment horizontal="center"/>
    </xf>
    <xf numFmtId="165" fontId="7" fillId="2" borderId="0" xfId="0" applyNumberFormat="1" applyFont="1" applyFill="1" applyBorder="1" applyAlignment="1" applyProtection="1">
      <alignment horizontal="center"/>
    </xf>
    <xf numFmtId="0" fontId="8" fillId="4" borderId="14" xfId="0" applyFont="1" applyFill="1" applyBorder="1" applyAlignment="1" applyProtection="1">
      <alignment horizontal="left" vertical="center"/>
    </xf>
    <xf numFmtId="0" fontId="8" fillId="4" borderId="19" xfId="0" applyFont="1" applyFill="1" applyBorder="1" applyAlignment="1" applyProtection="1">
      <alignment horizontal="left" vertical="center"/>
    </xf>
    <xf numFmtId="0" fontId="26" fillId="0" borderId="0" xfId="0" applyFont="1"/>
    <xf numFmtId="0" fontId="25" fillId="0" borderId="0" xfId="0" applyFont="1"/>
    <xf numFmtId="0" fontId="25" fillId="0" borderId="0" xfId="0" applyFont="1" applyAlignment="1">
      <alignment horizontal="center" wrapText="1"/>
    </xf>
    <xf numFmtId="0" fontId="8" fillId="4" borderId="4" xfId="3" applyFont="1" applyFill="1" applyBorder="1" applyAlignment="1" applyProtection="1">
      <alignment horizontal="center" wrapText="1"/>
    </xf>
    <xf numFmtId="0" fontId="25" fillId="0" borderId="0" xfId="0" applyFont="1" applyAlignment="1">
      <alignment horizontal="center"/>
    </xf>
    <xf numFmtId="0" fontId="27" fillId="0" borderId="0" xfId="0" applyFont="1" applyAlignment="1">
      <alignment horizontal="center"/>
    </xf>
    <xf numFmtId="0" fontId="11" fillId="0" borderId="23"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11" fillId="0" borderId="24" xfId="0" applyFont="1" applyFill="1" applyBorder="1" applyAlignment="1" applyProtection="1">
      <alignment horizontal="center" wrapText="1"/>
    </xf>
    <xf numFmtId="0" fontId="29" fillId="2" borderId="0" xfId="0" applyFont="1" applyFill="1" applyProtection="1"/>
    <xf numFmtId="0" fontId="11" fillId="0" borderId="8" xfId="0" applyFont="1" applyFill="1" applyBorder="1" applyAlignment="1" applyProtection="1">
      <alignment horizontal="center" wrapText="1"/>
    </xf>
    <xf numFmtId="0" fontId="8" fillId="2" borderId="0" xfId="0" applyFont="1" applyFill="1" applyBorder="1" applyAlignment="1" applyProtection="1">
      <alignment horizontal="left" vertical="center" wrapText="1"/>
    </xf>
    <xf numFmtId="0" fontId="27" fillId="0" borderId="0" xfId="0" applyFont="1" applyFill="1" applyAlignment="1">
      <alignment horizontal="center"/>
    </xf>
    <xf numFmtId="0" fontId="27" fillId="0" borderId="0" xfId="0" applyFont="1" applyFill="1" applyAlignment="1">
      <alignment horizontal="center" wrapText="1"/>
    </xf>
    <xf numFmtId="0" fontId="8" fillId="3" borderId="0" xfId="0" applyFont="1" applyFill="1" applyBorder="1" applyAlignment="1" applyProtection="1">
      <alignment horizontal="left" vertical="center" wrapText="1"/>
    </xf>
    <xf numFmtId="0" fontId="30" fillId="0" borderId="0" xfId="0" applyFont="1"/>
    <xf numFmtId="0" fontId="31" fillId="0" borderId="0" xfId="0" applyFont="1"/>
    <xf numFmtId="0" fontId="33" fillId="0" borderId="0" xfId="0" applyFont="1"/>
    <xf numFmtId="0" fontId="32" fillId="0" borderId="0" xfId="0" applyFont="1"/>
    <xf numFmtId="0" fontId="28" fillId="0" borderId="0" xfId="0" applyFont="1"/>
    <xf numFmtId="0" fontId="22" fillId="2" borderId="0" xfId="0" applyFont="1" applyFill="1" applyBorder="1"/>
    <xf numFmtId="0" fontId="34" fillId="0" borderId="0" xfId="0" applyFont="1"/>
    <xf numFmtId="0" fontId="11" fillId="0" borderId="21" xfId="0" applyFont="1" applyFill="1" applyBorder="1" applyAlignment="1" applyProtection="1">
      <alignment horizontal="center" wrapText="1"/>
    </xf>
    <xf numFmtId="165" fontId="21" fillId="2" borderId="0" xfId="3" applyNumberFormat="1" applyFont="1" applyFill="1" applyBorder="1" applyAlignment="1" applyProtection="1">
      <alignment horizontal="center"/>
    </xf>
    <xf numFmtId="0" fontId="11" fillId="6" borderId="6" xfId="0" applyFont="1" applyFill="1" applyBorder="1" applyAlignment="1" applyProtection="1">
      <alignment horizontal="center" wrapText="1"/>
    </xf>
    <xf numFmtId="4" fontId="25" fillId="0" borderId="16" xfId="3" applyNumberFormat="1" applyFont="1" applyFill="1" applyBorder="1" applyAlignment="1" applyProtection="1">
      <alignment horizontal="center"/>
    </xf>
    <xf numFmtId="4" fontId="25" fillId="0" borderId="30" xfId="3" applyNumberFormat="1" applyFont="1" applyFill="1" applyBorder="1" applyAlignment="1" applyProtection="1">
      <alignment horizontal="center"/>
    </xf>
    <xf numFmtId="4" fontId="25" fillId="0" borderId="28" xfId="3" applyNumberFormat="1" applyFont="1" applyFill="1" applyBorder="1" applyAlignment="1" applyProtection="1">
      <alignment horizontal="center"/>
    </xf>
    <xf numFmtId="4" fontId="8" fillId="0" borderId="16" xfId="0" applyNumberFormat="1" applyFont="1" applyFill="1" applyBorder="1" applyAlignment="1" applyProtection="1">
      <alignment horizontal="center" wrapText="1"/>
    </xf>
    <xf numFmtId="4" fontId="8" fillId="0" borderId="6" xfId="0" applyNumberFormat="1" applyFont="1" applyFill="1" applyBorder="1" applyAlignment="1" applyProtection="1">
      <alignment horizontal="center" wrapText="1"/>
    </xf>
    <xf numFmtId="4" fontId="35" fillId="0" borderId="6" xfId="0" applyNumberFormat="1" applyFont="1" applyFill="1" applyBorder="1" applyAlignment="1" applyProtection="1">
      <alignment horizontal="center" wrapText="1"/>
    </xf>
    <xf numFmtId="0" fontId="36" fillId="0" borderId="0" xfId="0" applyFont="1"/>
    <xf numFmtId="0" fontId="8" fillId="4" borderId="21" xfId="0" applyFont="1" applyFill="1" applyBorder="1" applyAlignment="1" applyProtection="1">
      <alignment horizontal="center" wrapText="1"/>
    </xf>
    <xf numFmtId="0" fontId="11" fillId="0" borderId="20" xfId="0" applyFont="1" applyFill="1" applyBorder="1" applyAlignment="1" applyProtection="1">
      <alignment horizontal="center" wrapText="1"/>
    </xf>
    <xf numFmtId="0" fontId="37" fillId="0" borderId="0" xfId="0" applyFont="1"/>
    <xf numFmtId="0" fontId="38" fillId="0" borderId="0" xfId="0" applyFont="1"/>
    <xf numFmtId="0" fontId="25" fillId="0" borderId="7" xfId="0" applyFont="1" applyBorder="1" applyAlignment="1">
      <alignment horizontal="center"/>
    </xf>
    <xf numFmtId="0" fontId="8" fillId="4" borderId="37"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25" fillId="0" borderId="21" xfId="0" applyFont="1" applyBorder="1" applyAlignment="1">
      <alignment horizontal="center"/>
    </xf>
    <xf numFmtId="0" fontId="25" fillId="0" borderId="34" xfId="0" applyFont="1" applyBorder="1" applyAlignment="1">
      <alignment horizontal="center"/>
    </xf>
    <xf numFmtId="164" fontId="8" fillId="4" borderId="19" xfId="0" quotePrefix="1" applyNumberFormat="1" applyFont="1" applyFill="1" applyBorder="1" applyAlignment="1" applyProtection="1">
      <alignment horizontal="center" vertical="center"/>
    </xf>
    <xf numFmtId="167" fontId="12" fillId="4" borderId="15" xfId="0" applyNumberFormat="1" applyFont="1" applyFill="1" applyBorder="1" applyAlignment="1" applyProtection="1">
      <alignment horizontal="center"/>
    </xf>
    <xf numFmtId="0" fontId="11" fillId="0" borderId="12" xfId="0" applyFont="1" applyBorder="1" applyAlignment="1" applyProtection="1">
      <alignment horizontal="center" wrapText="1"/>
    </xf>
    <xf numFmtId="0" fontId="11" fillId="0" borderId="12" xfId="3" applyFont="1" applyFill="1" applyBorder="1" applyAlignment="1" applyProtection="1">
      <alignment horizontal="center" wrapText="1"/>
    </xf>
    <xf numFmtId="4" fontId="9" fillId="4" borderId="3" xfId="0" applyNumberFormat="1" applyFont="1" applyFill="1" applyBorder="1" applyAlignment="1" applyProtection="1">
      <alignment horizontal="center"/>
    </xf>
    <xf numFmtId="0" fontId="11" fillId="2" borderId="12" xfId="0" applyFont="1" applyFill="1" applyBorder="1" applyAlignment="1" applyProtection="1">
      <alignment horizontal="center" wrapText="1"/>
    </xf>
    <xf numFmtId="169" fontId="8" fillId="0" borderId="12" xfId="0" applyNumberFormat="1" applyFont="1" applyFill="1" applyBorder="1" applyAlignment="1" applyProtection="1">
      <alignment horizontal="center"/>
    </xf>
    <xf numFmtId="165" fontId="8" fillId="2" borderId="22" xfId="0" applyNumberFormat="1" applyFont="1" applyFill="1" applyBorder="1" applyAlignment="1" applyProtection="1">
      <alignment horizontal="center"/>
    </xf>
    <xf numFmtId="169" fontId="8" fillId="0" borderId="6" xfId="0" applyNumberFormat="1" applyFont="1" applyFill="1" applyBorder="1" applyAlignment="1" applyProtection="1">
      <alignment horizontal="center"/>
    </xf>
    <xf numFmtId="165" fontId="8" fillId="2" borderId="8" xfId="0" applyNumberFormat="1" applyFont="1" applyFill="1" applyBorder="1" applyAlignment="1" applyProtection="1">
      <alignment horizontal="center"/>
    </xf>
    <xf numFmtId="0" fontId="39" fillId="0" borderId="6" xfId="0" applyFont="1" applyBorder="1" applyAlignment="1" applyProtection="1">
      <alignment horizontal="center" wrapText="1"/>
    </xf>
    <xf numFmtId="169" fontId="8" fillId="0" borderId="6" xfId="3" applyNumberFormat="1" applyFont="1" applyFill="1" applyBorder="1" applyAlignment="1" applyProtection="1">
      <alignment horizontal="center"/>
    </xf>
    <xf numFmtId="169" fontId="8" fillId="0" borderId="9" xfId="0" applyNumberFormat="1" applyFont="1" applyFill="1" applyBorder="1" applyAlignment="1" applyProtection="1">
      <alignment horizontal="center"/>
    </xf>
    <xf numFmtId="169" fontId="8" fillId="0" borderId="10" xfId="0" applyNumberFormat="1" applyFont="1" applyFill="1" applyBorder="1" applyAlignment="1" applyProtection="1">
      <alignment horizontal="center"/>
    </xf>
    <xf numFmtId="165" fontId="8" fillId="2" borderId="13" xfId="0" applyNumberFormat="1" applyFont="1" applyFill="1" applyBorder="1" applyAlignment="1" applyProtection="1">
      <alignment horizontal="center"/>
    </xf>
    <xf numFmtId="169" fontId="40" fillId="4" borderId="2" xfId="0" applyNumberFormat="1" applyFont="1" applyFill="1" applyBorder="1" applyAlignment="1" applyProtection="1">
      <alignment horizontal="center"/>
    </xf>
    <xf numFmtId="167" fontId="6" fillId="4" borderId="15" xfId="0" applyNumberFormat="1" applyFont="1" applyFill="1" applyBorder="1" applyAlignment="1" applyProtection="1">
      <alignment horizontal="center"/>
    </xf>
    <xf numFmtId="0" fontId="39" fillId="0" borderId="6" xfId="0" applyFont="1" applyFill="1" applyBorder="1" applyAlignment="1" applyProtection="1">
      <alignment horizontal="center" wrapText="1"/>
    </xf>
    <xf numFmtId="169" fontId="8" fillId="0" borderId="12" xfId="3" applyNumberFormat="1" applyFont="1" applyFill="1" applyBorder="1" applyAlignment="1" applyProtection="1">
      <alignment horizontal="center"/>
    </xf>
    <xf numFmtId="169" fontId="8" fillId="0" borderId="10" xfId="3" applyNumberFormat="1" applyFont="1" applyFill="1" applyBorder="1" applyAlignment="1" applyProtection="1">
      <alignment horizontal="center"/>
    </xf>
    <xf numFmtId="0" fontId="39" fillId="2" borderId="12" xfId="0" applyFont="1" applyFill="1" applyBorder="1" applyAlignment="1" applyProtection="1">
      <alignment horizontal="center" wrapText="1"/>
    </xf>
    <xf numFmtId="169" fontId="8" fillId="0" borderId="20" xfId="0" applyNumberFormat="1" applyFont="1" applyFill="1" applyBorder="1" applyAlignment="1" applyProtection="1">
      <alignment horizontal="center"/>
    </xf>
    <xf numFmtId="0" fontId="25" fillId="0" borderId="0" xfId="0" applyFont="1" applyFill="1" applyBorder="1" applyAlignment="1">
      <alignment horizontal="center" vertical="center" wrapText="1"/>
    </xf>
    <xf numFmtId="0" fontId="39" fillId="0" borderId="7" xfId="0" applyFont="1" applyFill="1" applyBorder="1" applyAlignment="1" applyProtection="1">
      <alignment horizontal="center" wrapText="1"/>
    </xf>
    <xf numFmtId="169" fontId="8" fillId="0" borderId="21" xfId="0" applyNumberFormat="1" applyFont="1" applyFill="1" applyBorder="1" applyAlignment="1" applyProtection="1">
      <alignment horizontal="center"/>
    </xf>
    <xf numFmtId="169" fontId="8" fillId="0" borderId="22" xfId="0" applyNumberFormat="1" applyFont="1" applyFill="1" applyBorder="1" applyAlignment="1" applyProtection="1">
      <alignment horizontal="center"/>
    </xf>
    <xf numFmtId="169" fontId="8" fillId="0" borderId="13" xfId="0" applyNumberFormat="1" applyFont="1" applyFill="1" applyBorder="1" applyAlignment="1" applyProtection="1">
      <alignment horizontal="center"/>
    </xf>
    <xf numFmtId="0" fontId="41" fillId="0" borderId="21" xfId="0" applyFont="1" applyBorder="1" applyAlignment="1">
      <alignment horizontal="center" vertical="center" wrapText="1"/>
    </xf>
    <xf numFmtId="0" fontId="25" fillId="0" borderId="1" xfId="0" applyFont="1" applyBorder="1" applyAlignment="1">
      <alignment horizontal="center" vertical="center"/>
    </xf>
    <xf numFmtId="169" fontId="8" fillId="0" borderId="8" xfId="0" applyNumberFormat="1" applyFont="1" applyFill="1" applyBorder="1" applyAlignment="1" applyProtection="1">
      <alignment horizontal="center"/>
    </xf>
    <xf numFmtId="169" fontId="8" fillId="0" borderId="11" xfId="0" applyNumberFormat="1" applyFont="1" applyFill="1" applyBorder="1" applyAlignment="1" applyProtection="1">
      <alignment horizontal="center"/>
    </xf>
    <xf numFmtId="0" fontId="39" fillId="0" borderId="12" xfId="0" applyFont="1" applyFill="1" applyBorder="1" applyAlignment="1" applyProtection="1">
      <alignment horizontal="center" wrapText="1"/>
    </xf>
    <xf numFmtId="169" fontId="8" fillId="0" borderId="5" xfId="0" applyNumberFormat="1" applyFont="1" applyFill="1" applyBorder="1" applyAlignment="1" applyProtection="1">
      <alignment horizontal="center"/>
    </xf>
    <xf numFmtId="0" fontId="25" fillId="0" borderId="31" xfId="0" applyFont="1" applyBorder="1" applyAlignment="1">
      <alignment horizontal="center"/>
    </xf>
    <xf numFmtId="169" fontId="8" fillId="2" borderId="12" xfId="0" applyNumberFormat="1" applyFont="1" applyFill="1" applyBorder="1" applyAlignment="1" applyProtection="1">
      <alignment horizontal="center"/>
    </xf>
    <xf numFmtId="169" fontId="8" fillId="0" borderId="16" xfId="3" applyNumberFormat="1" applyFont="1" applyFill="1" applyBorder="1" applyAlignment="1" applyProtection="1">
      <alignment horizontal="center"/>
    </xf>
    <xf numFmtId="165" fontId="8" fillId="2" borderId="11" xfId="0" applyNumberFormat="1" applyFont="1" applyFill="1" applyBorder="1" applyAlignment="1" applyProtection="1">
      <alignment horizontal="center"/>
    </xf>
    <xf numFmtId="167" fontId="6" fillId="4" borderId="15" xfId="3" applyNumberFormat="1" applyFont="1" applyFill="1" applyBorder="1" applyAlignment="1" applyProtection="1">
      <alignment horizontal="center"/>
    </xf>
    <xf numFmtId="169" fontId="8" fillId="0" borderId="9" xfId="3" applyNumberFormat="1" applyFont="1" applyFill="1" applyBorder="1" applyAlignment="1" applyProtection="1">
      <alignment horizontal="center"/>
    </xf>
    <xf numFmtId="169" fontId="8" fillId="0" borderId="21" xfId="3" applyNumberFormat="1" applyFont="1" applyFill="1" applyBorder="1" applyAlignment="1" applyProtection="1">
      <alignment horizontal="center"/>
    </xf>
    <xf numFmtId="169" fontId="8" fillId="2" borderId="6" xfId="0" applyNumberFormat="1" applyFont="1" applyFill="1" applyBorder="1" applyAlignment="1" applyProtection="1">
      <alignment horizontal="center"/>
    </xf>
    <xf numFmtId="169" fontId="8" fillId="2" borderId="10" xfId="0" applyNumberFormat="1" applyFont="1" applyFill="1" applyBorder="1" applyAlignment="1" applyProtection="1">
      <alignment horizontal="center"/>
    </xf>
    <xf numFmtId="169" fontId="8" fillId="0" borderId="6" xfId="0" applyNumberFormat="1" applyFont="1" applyFill="1" applyBorder="1" applyAlignment="1" applyProtection="1">
      <alignment horizontal="center" wrapText="1"/>
    </xf>
    <xf numFmtId="169" fontId="8" fillId="0" borderId="6" xfId="0" applyNumberFormat="1" applyFont="1" applyFill="1" applyBorder="1" applyAlignment="1" applyProtection="1">
      <alignment horizontal="center"/>
      <protection locked="0"/>
    </xf>
    <xf numFmtId="0" fontId="8" fillId="0" borderId="19" xfId="0" applyFont="1" applyFill="1" applyBorder="1" applyAlignment="1" applyProtection="1">
      <alignment horizontal="center" wrapText="1"/>
    </xf>
    <xf numFmtId="0" fontId="39" fillId="0" borderId="10" xfId="0" applyFont="1" applyFill="1" applyBorder="1" applyAlignment="1" applyProtection="1">
      <alignment horizontal="center" wrapText="1"/>
    </xf>
    <xf numFmtId="0" fontId="27" fillId="0" borderId="27" xfId="0" applyFont="1" applyFill="1" applyBorder="1" applyAlignment="1">
      <alignment horizontal="center"/>
    </xf>
    <xf numFmtId="169" fontId="8" fillId="0" borderId="25" xfId="0" applyNumberFormat="1" applyFont="1" applyFill="1" applyBorder="1" applyAlignment="1" applyProtection="1">
      <alignment horizontal="center"/>
    </xf>
    <xf numFmtId="169" fontId="8" fillId="0" borderId="18" xfId="3" applyNumberFormat="1" applyFont="1" applyFill="1" applyBorder="1" applyAlignment="1" applyProtection="1">
      <alignment horizontal="center"/>
    </xf>
    <xf numFmtId="0" fontId="39" fillId="0" borderId="10" xfId="3" applyFont="1" applyFill="1" applyBorder="1" applyAlignment="1" applyProtection="1">
      <alignment horizontal="center" wrapText="1"/>
    </xf>
    <xf numFmtId="0" fontId="25" fillId="0" borderId="17" xfId="0" applyFont="1" applyBorder="1" applyAlignment="1">
      <alignment horizontal="center" vertical="center"/>
    </xf>
    <xf numFmtId="169" fontId="8" fillId="0" borderId="7" xfId="0" applyNumberFormat="1" applyFont="1" applyFill="1" applyBorder="1" applyAlignment="1" applyProtection="1">
      <alignment horizontal="center"/>
    </xf>
    <xf numFmtId="4" fontId="8" fillId="0" borderId="12" xfId="0" applyNumberFormat="1" applyFont="1" applyFill="1" applyBorder="1" applyAlignment="1" applyProtection="1">
      <alignment horizontal="center"/>
    </xf>
    <xf numFmtId="169" fontId="8" fillId="0" borderId="34" xfId="0" applyNumberFormat="1" applyFont="1" applyFill="1" applyBorder="1" applyAlignment="1" applyProtection="1">
      <alignment horizontal="center"/>
    </xf>
    <xf numFmtId="169" fontId="8" fillId="0" borderId="36" xfId="0" applyNumberFormat="1" applyFont="1" applyFill="1" applyBorder="1" applyAlignment="1" applyProtection="1">
      <alignment horizontal="center"/>
    </xf>
    <xf numFmtId="169" fontId="8" fillId="0" borderId="23" xfId="0" applyNumberFormat="1" applyFont="1" applyFill="1" applyBorder="1" applyAlignment="1" applyProtection="1">
      <alignment horizontal="center"/>
    </xf>
    <xf numFmtId="4" fontId="35" fillId="0" borderId="4" xfId="0" applyNumberFormat="1" applyFont="1" applyFill="1" applyBorder="1" applyAlignment="1" applyProtection="1">
      <alignment horizontal="center"/>
    </xf>
    <xf numFmtId="165" fontId="8" fillId="0" borderId="13" xfId="0" applyNumberFormat="1" applyFont="1" applyFill="1" applyBorder="1" applyAlignment="1" applyProtection="1">
      <alignment horizontal="center"/>
      <protection locked="0"/>
    </xf>
    <xf numFmtId="4" fontId="8" fillId="0" borderId="21" xfId="0" applyNumberFormat="1" applyFont="1" applyFill="1" applyBorder="1" applyAlignment="1" applyProtection="1">
      <alignment horizontal="center"/>
    </xf>
    <xf numFmtId="169" fontId="8" fillId="0" borderId="28" xfId="0" applyNumberFormat="1" applyFont="1" applyFill="1" applyBorder="1" applyAlignment="1" applyProtection="1">
      <alignment horizontal="center"/>
    </xf>
    <xf numFmtId="169" fontId="8" fillId="0" borderId="16" xfId="0" applyNumberFormat="1" applyFont="1" applyFill="1" applyBorder="1" applyAlignment="1" applyProtection="1">
      <alignment horizontal="center"/>
    </xf>
    <xf numFmtId="0" fontId="8" fillId="4" borderId="4" xfId="0" applyFont="1" applyFill="1" applyBorder="1" applyAlignment="1" applyProtection="1">
      <alignment horizontal="center" wrapText="1"/>
    </xf>
    <xf numFmtId="0" fontId="11" fillId="0" borderId="4" xfId="0" applyFont="1" applyFill="1" applyBorder="1" applyAlignment="1" applyProtection="1">
      <alignment horizontal="center" wrapText="1"/>
    </xf>
    <xf numFmtId="0" fontId="11" fillId="2" borderId="21" xfId="0" applyFont="1" applyFill="1" applyBorder="1" applyAlignment="1" applyProtection="1">
      <alignment horizontal="center" wrapText="1"/>
    </xf>
    <xf numFmtId="0" fontId="39" fillId="0" borderId="21" xfId="0" applyFont="1" applyFill="1" applyBorder="1" applyAlignment="1" applyProtection="1">
      <alignment horizontal="center" wrapText="1"/>
    </xf>
    <xf numFmtId="0" fontId="11" fillId="0" borderId="31" xfId="0" applyFont="1" applyFill="1" applyBorder="1" applyAlignment="1" applyProtection="1">
      <alignment horizontal="center" wrapText="1"/>
    </xf>
    <xf numFmtId="0" fontId="11" fillId="2" borderId="23" xfId="0" applyFont="1" applyFill="1" applyBorder="1" applyAlignment="1" applyProtection="1">
      <alignment horizontal="center" wrapText="1"/>
    </xf>
    <xf numFmtId="0" fontId="11" fillId="6" borderId="24" xfId="0" applyFont="1" applyFill="1" applyBorder="1" applyAlignment="1" applyProtection="1">
      <alignment horizontal="center" wrapText="1"/>
    </xf>
    <xf numFmtId="169" fontId="40" fillId="4" borderId="4" xfId="0" applyNumberFormat="1" applyFont="1" applyFill="1" applyBorder="1" applyAlignment="1" applyProtection="1">
      <alignment horizontal="center"/>
    </xf>
    <xf numFmtId="169" fontId="8" fillId="2" borderId="4" xfId="0" applyNumberFormat="1" applyFont="1" applyFill="1" applyBorder="1" applyAlignment="1" applyProtection="1">
      <alignment horizontal="center"/>
    </xf>
    <xf numFmtId="169" fontId="8" fillId="2" borderId="21" xfId="0" applyNumberFormat="1" applyFont="1" applyFill="1" applyBorder="1" applyAlignment="1" applyProtection="1">
      <alignment horizontal="center"/>
    </xf>
    <xf numFmtId="170" fontId="8" fillId="0" borderId="21" xfId="0" applyNumberFormat="1" applyFont="1" applyFill="1" applyBorder="1" applyAlignment="1" applyProtection="1">
      <alignment horizontal="center"/>
    </xf>
    <xf numFmtId="0" fontId="25" fillId="0" borderId="37" xfId="0" applyFont="1" applyBorder="1" applyAlignment="1">
      <alignment horizontal="center" wrapText="1"/>
    </xf>
    <xf numFmtId="167" fontId="6" fillId="4" borderId="19" xfId="0" applyNumberFormat="1" applyFont="1" applyFill="1" applyBorder="1" applyAlignment="1" applyProtection="1">
      <alignment horizontal="center"/>
    </xf>
    <xf numFmtId="167" fontId="4" fillId="4" borderId="15" xfId="0" applyNumberFormat="1" applyFont="1" applyFill="1" applyBorder="1" applyAlignment="1" applyProtection="1">
      <alignment horizontal="center"/>
    </xf>
    <xf numFmtId="0" fontId="8" fillId="4" borderId="2" xfId="3" applyFont="1" applyFill="1" applyBorder="1" applyAlignment="1" applyProtection="1">
      <alignment horizontal="center" wrapText="1"/>
    </xf>
    <xf numFmtId="169" fontId="40" fillId="4" borderId="2" xfId="3" applyNumberFormat="1" applyFont="1" applyFill="1" applyBorder="1" applyAlignment="1" applyProtection="1">
      <alignment horizontal="center"/>
    </xf>
    <xf numFmtId="167" fontId="4" fillId="4" borderId="15" xfId="3" applyNumberFormat="1" applyFont="1" applyFill="1" applyBorder="1" applyAlignment="1" applyProtection="1">
      <alignment horizontal="center"/>
    </xf>
    <xf numFmtId="168" fontId="19" fillId="2" borderId="0" xfId="0" applyNumberFormat="1" applyFont="1" applyFill="1" applyBorder="1" applyAlignment="1" applyProtection="1">
      <alignment horizontal="center"/>
    </xf>
    <xf numFmtId="166" fontId="42" fillId="4" borderId="2" xfId="0" applyNumberFormat="1" applyFont="1" applyFill="1" applyBorder="1" applyAlignment="1" applyProtection="1">
      <alignment horizontal="center"/>
    </xf>
    <xf numFmtId="169" fontId="8" fillId="0" borderId="7" xfId="3" applyNumberFormat="1" applyFont="1" applyFill="1" applyBorder="1" applyAlignment="1" applyProtection="1">
      <alignment horizontal="center"/>
    </xf>
    <xf numFmtId="169" fontId="8" fillId="0" borderId="24" xfId="0" applyNumberFormat="1" applyFont="1" applyFill="1" applyBorder="1" applyAlignment="1" applyProtection="1">
      <alignment horizontal="center"/>
    </xf>
    <xf numFmtId="4" fontId="35" fillId="0" borderId="21" xfId="0" applyNumberFormat="1" applyFont="1" applyFill="1" applyBorder="1" applyAlignment="1" applyProtection="1">
      <alignment horizontal="center" wrapText="1"/>
    </xf>
    <xf numFmtId="0" fontId="25" fillId="0" borderId="10" xfId="0" applyFont="1" applyBorder="1" applyAlignment="1">
      <alignment horizontal="center"/>
    </xf>
    <xf numFmtId="0" fontId="25" fillId="2" borderId="0" xfId="0" applyFont="1" applyFill="1" applyAlignment="1">
      <alignment horizontal="center"/>
    </xf>
    <xf numFmtId="0" fontId="25" fillId="0" borderId="8" xfId="0" applyFont="1" applyBorder="1" applyAlignment="1">
      <alignment horizontal="center"/>
    </xf>
    <xf numFmtId="0" fontId="8" fillId="4" borderId="26" xfId="0" applyFont="1" applyFill="1" applyBorder="1" applyAlignment="1" applyProtection="1">
      <alignment horizontal="center" vertical="center"/>
    </xf>
    <xf numFmtId="0" fontId="20" fillId="3" borderId="0" xfId="0" applyFont="1" applyFill="1" applyBorder="1" applyAlignment="1" applyProtection="1">
      <alignment horizontal="center"/>
    </xf>
    <xf numFmtId="0" fontId="20" fillId="3" borderId="0" xfId="0" applyFont="1" applyFill="1" applyAlignment="1" applyProtection="1">
      <alignment horizontal="center"/>
    </xf>
    <xf numFmtId="0" fontId="25" fillId="0" borderId="21" xfId="0" applyFont="1" applyBorder="1" applyAlignment="1">
      <alignment horizontal="center" wrapText="1"/>
    </xf>
    <xf numFmtId="4" fontId="25" fillId="0" borderId="28" xfId="3" applyNumberFormat="1" applyFont="1" applyFill="1" applyBorder="1" applyAlignment="1" applyProtection="1">
      <alignment horizontal="center" wrapText="1"/>
    </xf>
    <xf numFmtId="4" fontId="8" fillId="0" borderId="20" xfId="0" applyNumberFormat="1" applyFont="1" applyFill="1" applyBorder="1" applyAlignment="1" applyProtection="1">
      <alignment horizontal="center"/>
    </xf>
    <xf numFmtId="4" fontId="8" fillId="0" borderId="9" xfId="0" applyNumberFormat="1" applyFont="1" applyFill="1" applyBorder="1" applyAlignment="1" applyProtection="1">
      <alignment horizontal="center"/>
    </xf>
    <xf numFmtId="4" fontId="8" fillId="0" borderId="10" xfId="0" applyNumberFormat="1" applyFont="1" applyFill="1" applyBorder="1" applyAlignment="1" applyProtection="1">
      <alignment horizontal="center" wrapText="1"/>
    </xf>
    <xf numFmtId="4" fontId="8" fillId="4" borderId="4" xfId="0" applyNumberFormat="1" applyFont="1" applyFill="1" applyBorder="1" applyAlignment="1" applyProtection="1">
      <alignment horizontal="center"/>
    </xf>
    <xf numFmtId="4" fontId="8" fillId="0" borderId="10" xfId="0" applyNumberFormat="1" applyFont="1" applyFill="1" applyBorder="1" applyAlignment="1" applyProtection="1">
      <alignment horizontal="center"/>
    </xf>
    <xf numFmtId="4" fontId="8" fillId="4" borderId="2" xfId="0" applyNumberFormat="1" applyFont="1" applyFill="1" applyBorder="1" applyAlignment="1" applyProtection="1">
      <alignment horizontal="center"/>
    </xf>
    <xf numFmtId="4" fontId="8" fillId="0" borderId="16" xfId="0" applyNumberFormat="1" applyFont="1" applyFill="1" applyBorder="1" applyAlignment="1" applyProtection="1">
      <alignment horizontal="center"/>
    </xf>
    <xf numFmtId="4" fontId="8" fillId="0" borderId="38" xfId="0" applyNumberFormat="1" applyFont="1" applyFill="1" applyBorder="1" applyAlignment="1" applyProtection="1">
      <alignment horizontal="center"/>
    </xf>
    <xf numFmtId="4" fontId="8" fillId="0" borderId="33" xfId="0" applyNumberFormat="1" applyFont="1" applyFill="1" applyBorder="1" applyAlignment="1" applyProtection="1">
      <alignment horizontal="center"/>
    </xf>
    <xf numFmtId="4" fontId="8" fillId="0" borderId="7" xfId="0" applyNumberFormat="1" applyFont="1" applyFill="1" applyBorder="1" applyAlignment="1" applyProtection="1">
      <alignment horizontal="center"/>
    </xf>
    <xf numFmtId="4" fontId="8" fillId="0" borderId="24" xfId="0" applyNumberFormat="1" applyFont="1" applyFill="1" applyBorder="1" applyAlignment="1" applyProtection="1">
      <alignment horizontal="center"/>
    </xf>
    <xf numFmtId="4" fontId="8" fillId="0" borderId="12" xfId="0" applyNumberFormat="1" applyFont="1" applyFill="1" applyBorder="1" applyAlignment="1" applyProtection="1">
      <alignment horizontal="center" wrapText="1"/>
    </xf>
    <xf numFmtId="4" fontId="8" fillId="2" borderId="12" xfId="0" applyNumberFormat="1" applyFont="1" applyFill="1" applyBorder="1" applyAlignment="1" applyProtection="1">
      <alignment horizontal="center" wrapText="1"/>
    </xf>
    <xf numFmtId="4" fontId="8" fillId="0" borderId="7" xfId="0" applyNumberFormat="1" applyFont="1" applyFill="1" applyBorder="1" applyAlignment="1" applyProtection="1">
      <alignment horizontal="center" wrapText="1"/>
    </xf>
    <xf numFmtId="0" fontId="25" fillId="0" borderId="4" xfId="0" applyFont="1" applyFill="1" applyBorder="1" applyAlignment="1">
      <alignment horizontal="center" wrapText="1"/>
    </xf>
    <xf numFmtId="0" fontId="25" fillId="0" borderId="21" xfId="0" applyFont="1" applyFill="1" applyBorder="1" applyAlignment="1">
      <alignment horizontal="center" wrapText="1"/>
    </xf>
    <xf numFmtId="0" fontId="25" fillId="0" borderId="31" xfId="0" applyFont="1" applyFill="1" applyBorder="1" applyAlignment="1">
      <alignment horizontal="center" wrapText="1"/>
    </xf>
    <xf numFmtId="4" fontId="8" fillId="0" borderId="30" xfId="0" applyNumberFormat="1" applyFont="1" applyFill="1" applyBorder="1" applyAlignment="1" applyProtection="1">
      <alignment horizontal="center"/>
    </xf>
    <xf numFmtId="0" fontId="25" fillId="0" borderId="0" xfId="0" applyFont="1" applyFill="1" applyBorder="1" applyAlignment="1">
      <alignment horizontal="center" wrapText="1"/>
    </xf>
    <xf numFmtId="44" fontId="8" fillId="0" borderId="6" xfId="1" applyFont="1" applyFill="1" applyBorder="1" applyAlignment="1" applyProtection="1">
      <alignment horizontal="center" wrapText="1"/>
    </xf>
    <xf numFmtId="4" fontId="8" fillId="0" borderId="6" xfId="3" applyNumberFormat="1" applyFont="1" applyFill="1" applyBorder="1" applyAlignment="1" applyProtection="1">
      <alignment horizontal="center" wrapText="1"/>
    </xf>
    <xf numFmtId="4" fontId="25" fillId="0" borderId="29" xfId="3" applyNumberFormat="1" applyFont="1" applyFill="1" applyBorder="1" applyAlignment="1" applyProtection="1">
      <alignment horizontal="center" wrapText="1"/>
    </xf>
    <xf numFmtId="4" fontId="8" fillId="0" borderId="24" xfId="0" applyNumberFormat="1" applyFont="1" applyFill="1" applyBorder="1" applyAlignment="1" applyProtection="1">
      <alignment horizontal="center" wrapText="1"/>
    </xf>
    <xf numFmtId="4" fontId="8" fillId="0" borderId="21" xfId="0" applyNumberFormat="1" applyFont="1" applyFill="1" applyBorder="1" applyAlignment="1" applyProtection="1">
      <alignment horizontal="center" wrapText="1"/>
    </xf>
    <xf numFmtId="165" fontId="8" fillId="2" borderId="20" xfId="0" applyNumberFormat="1" applyFont="1" applyFill="1" applyBorder="1" applyAlignment="1" applyProtection="1">
      <alignment horizontal="center"/>
    </xf>
    <xf numFmtId="165" fontId="8" fillId="2" borderId="6" xfId="0" applyNumberFormat="1" applyFont="1" applyFill="1" applyBorder="1" applyAlignment="1" applyProtection="1">
      <alignment horizontal="center"/>
    </xf>
    <xf numFmtId="165" fontId="8" fillId="2" borderId="10" xfId="0" applyNumberFormat="1" applyFont="1" applyFill="1" applyBorder="1" applyAlignment="1" applyProtection="1">
      <alignment horizontal="center"/>
    </xf>
    <xf numFmtId="165" fontId="8" fillId="2" borderId="9" xfId="0" applyNumberFormat="1" applyFont="1" applyFill="1" applyBorder="1" applyAlignment="1" applyProtection="1">
      <alignment horizontal="center"/>
    </xf>
    <xf numFmtId="165" fontId="8" fillId="2" borderId="12" xfId="0" applyNumberFormat="1" applyFont="1" applyFill="1" applyBorder="1" applyAlignment="1" applyProtection="1">
      <alignment horizontal="center"/>
    </xf>
    <xf numFmtId="4" fontId="8" fillId="0" borderId="28" xfId="0" applyNumberFormat="1" applyFont="1" applyFill="1" applyBorder="1" applyAlignment="1" applyProtection="1">
      <alignment horizontal="center"/>
    </xf>
    <xf numFmtId="4" fontId="8" fillId="0" borderId="23" xfId="0" applyNumberFormat="1" applyFont="1" applyFill="1" applyBorder="1" applyAlignment="1" applyProtection="1">
      <alignment horizontal="center" wrapText="1"/>
    </xf>
    <xf numFmtId="4" fontId="8" fillId="0" borderId="23" xfId="0" applyNumberFormat="1" applyFont="1" applyFill="1" applyBorder="1" applyAlignment="1" applyProtection="1">
      <alignment horizontal="center"/>
    </xf>
    <xf numFmtId="168" fontId="8" fillId="2" borderId="21" xfId="0" applyNumberFormat="1" applyFont="1" applyFill="1" applyBorder="1" applyAlignment="1" applyProtection="1">
      <alignment horizontal="center"/>
    </xf>
    <xf numFmtId="4" fontId="8" fillId="0" borderId="30" xfId="0" applyNumberFormat="1" applyFont="1" applyFill="1" applyBorder="1" applyAlignment="1" applyProtection="1">
      <alignment horizontal="center" wrapText="1"/>
    </xf>
    <xf numFmtId="165" fontId="25" fillId="2" borderId="4" xfId="3" applyNumberFormat="1" applyFont="1" applyFill="1" applyBorder="1" applyAlignment="1" applyProtection="1">
      <alignment horizontal="center"/>
    </xf>
    <xf numFmtId="165" fontId="25" fillId="2" borderId="21" xfId="3" applyNumberFormat="1" applyFont="1" applyFill="1" applyBorder="1" applyAlignment="1" applyProtection="1">
      <alignment horizontal="center"/>
    </xf>
    <xf numFmtId="0" fontId="25" fillId="0" borderId="21" xfId="0" applyFont="1" applyBorder="1"/>
    <xf numFmtId="165" fontId="25" fillId="2" borderId="31" xfId="3" applyNumberFormat="1" applyFont="1" applyFill="1" applyBorder="1" applyAlignment="1" applyProtection="1">
      <alignment horizontal="center"/>
    </xf>
    <xf numFmtId="165" fontId="8" fillId="2" borderId="4" xfId="0" applyNumberFormat="1" applyFont="1" applyFill="1" applyBorder="1" applyAlignment="1" applyProtection="1">
      <alignment horizontal="center"/>
    </xf>
    <xf numFmtId="165" fontId="8" fillId="2" borderId="21" xfId="0" applyNumberFormat="1" applyFont="1" applyFill="1" applyBorder="1" applyAlignment="1" applyProtection="1">
      <alignment horizontal="center"/>
    </xf>
    <xf numFmtId="165" fontId="8" fillId="2" borderId="31" xfId="0" applyNumberFormat="1" applyFont="1" applyFill="1" applyBorder="1" applyAlignment="1" applyProtection="1">
      <alignment horizontal="center"/>
    </xf>
    <xf numFmtId="165" fontId="8" fillId="2" borderId="20" xfId="0" applyNumberFormat="1" applyFont="1" applyFill="1" applyBorder="1" applyAlignment="1" applyProtection="1">
      <alignment horizontal="left"/>
    </xf>
    <xf numFmtId="165" fontId="8" fillId="2" borderId="6" xfId="0" applyNumberFormat="1" applyFont="1" applyFill="1" applyBorder="1" applyAlignment="1" applyProtection="1">
      <alignment horizontal="left"/>
    </xf>
    <xf numFmtId="165" fontId="8" fillId="2" borderId="10" xfId="0" applyNumberFormat="1" applyFont="1" applyFill="1" applyBorder="1" applyAlignment="1" applyProtection="1">
      <alignment horizontal="left"/>
    </xf>
    <xf numFmtId="4" fontId="8" fillId="0" borderId="7" xfId="0" applyNumberFormat="1" applyFont="1" applyFill="1" applyBorder="1" applyAlignment="1" applyProtection="1">
      <alignment horizontal="center"/>
      <protection locked="0"/>
    </xf>
    <xf numFmtId="4" fontId="8" fillId="0" borderId="7" xfId="0" applyNumberFormat="1" applyFont="1" applyFill="1" applyBorder="1" applyAlignment="1" applyProtection="1">
      <alignment horizontal="center" wrapText="1"/>
      <protection locked="0"/>
    </xf>
    <xf numFmtId="4" fontId="8" fillId="2" borderId="7" xfId="0" applyNumberFormat="1" applyFont="1" applyFill="1" applyBorder="1" applyAlignment="1" applyProtection="1">
      <alignment horizontal="center" wrapText="1"/>
    </xf>
    <xf numFmtId="4" fontId="8" fillId="2" borderId="7" xfId="0" applyNumberFormat="1" applyFont="1" applyFill="1" applyBorder="1" applyAlignment="1" applyProtection="1">
      <alignment horizontal="center"/>
    </xf>
    <xf numFmtId="165" fontId="35" fillId="2" borderId="6" xfId="0" applyNumberFormat="1" applyFont="1" applyFill="1" applyBorder="1" applyAlignment="1" applyProtection="1">
      <alignment horizontal="center"/>
    </xf>
    <xf numFmtId="165" fontId="8" fillId="2" borderId="6" xfId="0" applyNumberFormat="1" applyFont="1" applyFill="1" applyBorder="1" applyAlignment="1" applyProtection="1">
      <alignment horizontal="center"/>
      <protection locked="0"/>
    </xf>
    <xf numFmtId="165" fontId="8" fillId="6" borderId="6" xfId="0" applyNumberFormat="1" applyFont="1" applyFill="1" applyBorder="1" applyAlignment="1" applyProtection="1">
      <alignment horizontal="center"/>
    </xf>
    <xf numFmtId="171" fontId="8" fillId="0" borderId="20" xfId="0" applyNumberFormat="1" applyFont="1" applyFill="1" applyBorder="1" applyAlignment="1" applyProtection="1">
      <alignment horizontal="center"/>
    </xf>
    <xf numFmtId="171" fontId="8" fillId="0" borderId="6" xfId="0" applyNumberFormat="1" applyFont="1" applyFill="1" applyBorder="1" applyAlignment="1" applyProtection="1">
      <alignment horizontal="center"/>
    </xf>
    <xf numFmtId="4" fontId="8" fillId="0" borderId="23" xfId="3" applyNumberFormat="1" applyFont="1" applyFill="1" applyBorder="1" applyAlignment="1" applyProtection="1">
      <alignment horizontal="center" wrapText="1"/>
    </xf>
    <xf numFmtId="4" fontId="8" fillId="0" borderId="7" xfId="3" applyNumberFormat="1" applyFont="1" applyFill="1" applyBorder="1" applyAlignment="1" applyProtection="1">
      <alignment horizontal="center" wrapText="1"/>
    </xf>
    <xf numFmtId="4" fontId="8" fillId="0" borderId="7" xfId="3" applyNumberFormat="1" applyFont="1" applyFill="1" applyBorder="1" applyAlignment="1" applyProtection="1">
      <alignment horizontal="center"/>
    </xf>
    <xf numFmtId="165" fontId="8" fillId="2" borderId="4" xfId="3" applyNumberFormat="1" applyFont="1" applyFill="1" applyBorder="1" applyAlignment="1" applyProtection="1">
      <alignment horizontal="center"/>
    </xf>
    <xf numFmtId="165" fontId="8" fillId="0" borderId="21" xfId="3" applyNumberFormat="1" applyFont="1" applyFill="1" applyBorder="1" applyAlignment="1" applyProtection="1">
      <alignment horizontal="center"/>
    </xf>
    <xf numFmtId="0" fontId="43" fillId="0" borderId="21" xfId="0" applyFont="1" applyBorder="1"/>
    <xf numFmtId="165" fontId="8" fillId="2" borderId="12" xfId="3" applyNumberFormat="1" applyFont="1" applyFill="1" applyBorder="1" applyAlignment="1" applyProtection="1">
      <alignment horizontal="center"/>
    </xf>
    <xf numFmtId="165" fontId="8" fillId="2" borderId="6" xfId="3" applyNumberFormat="1" applyFont="1" applyFill="1" applyBorder="1" applyAlignment="1" applyProtection="1">
      <alignment horizontal="center"/>
    </xf>
    <xf numFmtId="165" fontId="25" fillId="0" borderId="6" xfId="3" applyNumberFormat="1" applyFont="1" applyFill="1" applyBorder="1" applyAlignment="1" applyProtection="1">
      <alignment horizontal="center"/>
    </xf>
    <xf numFmtId="169" fontId="8" fillId="6" borderId="6" xfId="0" applyNumberFormat="1" applyFont="1" applyFill="1" applyBorder="1" applyAlignment="1" applyProtection="1">
      <alignment horizontal="center"/>
    </xf>
    <xf numFmtId="4" fontId="8" fillId="6" borderId="7" xfId="0" applyNumberFormat="1" applyFont="1" applyFill="1" applyBorder="1" applyAlignment="1" applyProtection="1">
      <alignment horizontal="center" wrapText="1"/>
    </xf>
    <xf numFmtId="169" fontId="8" fillId="6" borderId="23" xfId="0" applyNumberFormat="1" applyFont="1" applyFill="1" applyBorder="1" applyAlignment="1" applyProtection="1">
      <alignment horizontal="center"/>
    </xf>
    <xf numFmtId="4" fontId="8" fillId="6" borderId="12" xfId="0" applyNumberFormat="1" applyFont="1" applyFill="1" applyBorder="1" applyAlignment="1" applyProtection="1">
      <alignment horizontal="center" wrapText="1"/>
    </xf>
    <xf numFmtId="0" fontId="44" fillId="0" borderId="0" xfId="0" applyFont="1" applyAlignment="1">
      <alignment horizontal="center"/>
    </xf>
    <xf numFmtId="0" fontId="44" fillId="0" borderId="31" xfId="0" applyFont="1" applyBorder="1" applyAlignment="1">
      <alignment horizontal="center"/>
    </xf>
    <xf numFmtId="165" fontId="8" fillId="2" borderId="8" xfId="0" applyNumberFormat="1" applyFont="1" applyFill="1" applyBorder="1" applyAlignment="1" applyProtection="1">
      <alignment horizontal="left"/>
    </xf>
    <xf numFmtId="165" fontId="8" fillId="2" borderId="40" xfId="0" applyNumberFormat="1" applyFont="1" applyFill="1" applyBorder="1" applyAlignment="1" applyProtection="1">
      <alignment horizontal="left"/>
    </xf>
    <xf numFmtId="165" fontId="8" fillId="2" borderId="11" xfId="0" applyNumberFormat="1" applyFont="1" applyFill="1" applyBorder="1" applyAlignment="1" applyProtection="1">
      <alignment horizontal="left"/>
    </xf>
    <xf numFmtId="0" fontId="25" fillId="0" borderId="19" xfId="0" applyFont="1" applyBorder="1" applyAlignment="1">
      <alignment horizontal="center"/>
    </xf>
    <xf numFmtId="4" fontId="8" fillId="0" borderId="8" xfId="0" applyNumberFormat="1" applyFont="1" applyFill="1" applyBorder="1" applyAlignment="1" applyProtection="1">
      <alignment horizontal="center"/>
    </xf>
    <xf numFmtId="4" fontId="8" fillId="0" borderId="8" xfId="0" applyNumberFormat="1" applyFont="1" applyFill="1" applyBorder="1" applyAlignment="1" applyProtection="1">
      <alignment horizontal="center" wrapText="1"/>
    </xf>
    <xf numFmtId="4" fontId="8" fillId="0" borderId="13" xfId="0" applyNumberFormat="1" applyFont="1" applyFill="1" applyBorder="1" applyAlignment="1" applyProtection="1">
      <alignment horizontal="center" wrapText="1"/>
    </xf>
    <xf numFmtId="4" fontId="8" fillId="0" borderId="22" xfId="0" applyNumberFormat="1" applyFont="1" applyFill="1" applyBorder="1" applyAlignment="1" applyProtection="1">
      <alignment horizontal="center" wrapText="1"/>
    </xf>
    <xf numFmtId="4" fontId="8" fillId="0" borderId="1" xfId="0" applyNumberFormat="1" applyFont="1" applyFill="1" applyBorder="1" applyAlignment="1" applyProtection="1">
      <alignment horizontal="center"/>
    </xf>
    <xf numFmtId="4" fontId="8" fillId="6" borderId="8" xfId="0" applyNumberFormat="1" applyFont="1" applyFill="1" applyBorder="1" applyAlignment="1" applyProtection="1">
      <alignment horizontal="center" wrapText="1"/>
    </xf>
    <xf numFmtId="4" fontId="8" fillId="0" borderId="11" xfId="0" applyNumberFormat="1" applyFont="1" applyFill="1" applyBorder="1" applyAlignment="1" applyProtection="1">
      <alignment horizontal="center" wrapText="1"/>
    </xf>
    <xf numFmtId="165" fontId="8" fillId="2" borderId="22" xfId="0" applyNumberFormat="1" applyFont="1" applyFill="1" applyBorder="1" applyAlignment="1" applyProtection="1">
      <alignment horizontal="left"/>
    </xf>
    <xf numFmtId="165" fontId="8" fillId="2" borderId="13" xfId="0" applyNumberFormat="1" applyFont="1" applyFill="1" applyBorder="1" applyAlignment="1" applyProtection="1">
      <alignment horizontal="left"/>
    </xf>
    <xf numFmtId="0" fontId="25" fillId="0" borderId="8" xfId="0" applyFont="1" applyBorder="1" applyAlignment="1"/>
    <xf numFmtId="165" fontId="8" fillId="0" borderId="20" xfId="0" applyNumberFormat="1" applyFont="1" applyFill="1" applyBorder="1" applyAlignment="1" applyProtection="1">
      <alignment horizontal="left"/>
    </xf>
    <xf numFmtId="165" fontId="8" fillId="0" borderId="6" xfId="0" applyNumberFormat="1" applyFont="1" applyFill="1" applyBorder="1" applyAlignment="1" applyProtection="1">
      <alignment horizontal="left"/>
    </xf>
    <xf numFmtId="0" fontId="25" fillId="0" borderId="6" xfId="0" applyFont="1" applyBorder="1" applyAlignment="1">
      <alignment horizontal="left" vertical="center"/>
    </xf>
    <xf numFmtId="165" fontId="8" fillId="0" borderId="6" xfId="0" applyNumberFormat="1" applyFont="1" applyFill="1" applyBorder="1" applyAlignment="1" applyProtection="1">
      <alignment horizontal="left" vertical="center"/>
    </xf>
    <xf numFmtId="165" fontId="25" fillId="2" borderId="22" xfId="0" applyNumberFormat="1" applyFont="1" applyFill="1" applyBorder="1" applyAlignment="1" applyProtection="1">
      <alignment horizontal="left"/>
    </xf>
    <xf numFmtId="165" fontId="8" fillId="2" borderId="9" xfId="0" applyNumberFormat="1" applyFont="1" applyFill="1" applyBorder="1" applyAlignment="1" applyProtection="1">
      <alignment horizontal="left"/>
    </xf>
    <xf numFmtId="0" fontId="25" fillId="0" borderId="10" xfId="0" applyFont="1" applyBorder="1" applyAlignment="1">
      <alignment horizontal="left"/>
    </xf>
    <xf numFmtId="4" fontId="8" fillId="6" borderId="8" xfId="0" applyNumberFormat="1" applyFont="1" applyFill="1" applyBorder="1" applyAlignment="1" applyProtection="1">
      <alignment horizontal="center"/>
    </xf>
    <xf numFmtId="0" fontId="11" fillId="0" borderId="7" xfId="0" applyFont="1" applyFill="1" applyBorder="1" applyAlignment="1" applyProtection="1">
      <alignment horizontal="center" vertical="center" wrapText="1"/>
    </xf>
    <xf numFmtId="169" fontId="8" fillId="0" borderId="12" xfId="0" applyNumberFormat="1" applyFont="1" applyFill="1" applyBorder="1" applyAlignment="1" applyProtection="1">
      <alignment horizontal="center" vertical="center"/>
    </xf>
    <xf numFmtId="165" fontId="8" fillId="2" borderId="6" xfId="3" applyNumberFormat="1" applyFont="1" applyFill="1" applyBorder="1" applyAlignment="1" applyProtection="1">
      <alignment horizontal="left"/>
    </xf>
    <xf numFmtId="165" fontId="8" fillId="2" borderId="10" xfId="3" applyNumberFormat="1" applyFont="1" applyFill="1" applyBorder="1" applyAlignment="1" applyProtection="1">
      <alignment horizontal="center"/>
    </xf>
    <xf numFmtId="0" fontId="25" fillId="0" borderId="4" xfId="0" applyFont="1" applyBorder="1" applyAlignment="1">
      <alignment horizontal="center"/>
    </xf>
    <xf numFmtId="165" fontId="8" fillId="0" borderId="6" xfId="0" applyNumberFormat="1" applyFont="1" applyFill="1" applyBorder="1" applyAlignment="1" applyProtection="1">
      <alignment horizontal="center"/>
    </xf>
    <xf numFmtId="165" fontId="8" fillId="0" borderId="6" xfId="0" applyNumberFormat="1" applyFont="1" applyFill="1" applyBorder="1" applyAlignment="1" applyProtection="1">
      <alignment horizontal="center"/>
      <protection locked="0"/>
    </xf>
    <xf numFmtId="165" fontId="8" fillId="0" borderId="10" xfId="0" applyNumberFormat="1" applyFont="1" applyFill="1" applyBorder="1" applyAlignment="1" applyProtection="1">
      <alignment horizontal="center"/>
      <protection locked="0"/>
    </xf>
    <xf numFmtId="0" fontId="11" fillId="0" borderId="33" xfId="3" applyFont="1" applyFill="1" applyBorder="1" applyAlignment="1" applyProtection="1">
      <alignment horizontal="center" wrapText="1"/>
    </xf>
    <xf numFmtId="0" fontId="11" fillId="0" borderId="7" xfId="3" applyFont="1" applyFill="1" applyBorder="1" applyAlignment="1" applyProtection="1">
      <alignment horizontal="center" wrapText="1"/>
    </xf>
    <xf numFmtId="0" fontId="11" fillId="0" borderId="36" xfId="3" applyFont="1" applyFill="1" applyBorder="1" applyAlignment="1" applyProtection="1">
      <alignment horizontal="center" wrapText="1"/>
    </xf>
    <xf numFmtId="0" fontId="11" fillId="2" borderId="34" xfId="3" applyFont="1" applyFill="1" applyBorder="1" applyAlignment="1" applyProtection="1">
      <alignment horizontal="center" wrapText="1"/>
    </xf>
    <xf numFmtId="0" fontId="11" fillId="2" borderId="23" xfId="3" applyFont="1" applyFill="1" applyBorder="1" applyAlignment="1" applyProtection="1">
      <alignment horizontal="center" wrapText="1"/>
    </xf>
    <xf numFmtId="0" fontId="39" fillId="2" borderId="7" xfId="3" applyFont="1" applyFill="1" applyBorder="1" applyAlignment="1" applyProtection="1">
      <alignment horizontal="center" wrapText="1"/>
    </xf>
    <xf numFmtId="0" fontId="11" fillId="2" borderId="7" xfId="3" applyFont="1" applyFill="1" applyBorder="1" applyAlignment="1" applyProtection="1">
      <alignment horizontal="center" wrapText="1"/>
    </xf>
    <xf numFmtId="0" fontId="11" fillId="2" borderId="36" xfId="3" applyFont="1" applyFill="1" applyBorder="1" applyAlignment="1" applyProtection="1">
      <alignment horizontal="center" wrapText="1"/>
    </xf>
    <xf numFmtId="0" fontId="11" fillId="2" borderId="35" xfId="3" applyFont="1" applyFill="1" applyBorder="1" applyAlignment="1" applyProtection="1">
      <alignment horizontal="center" wrapText="1"/>
    </xf>
    <xf numFmtId="169" fontId="8" fillId="0" borderId="4" xfId="3" applyNumberFormat="1" applyFont="1" applyFill="1" applyBorder="1" applyAlignment="1" applyProtection="1">
      <alignment horizontal="center"/>
    </xf>
    <xf numFmtId="169" fontId="8" fillId="0" borderId="4" xfId="0" applyNumberFormat="1" applyFont="1" applyFill="1" applyBorder="1" applyAlignment="1" applyProtection="1">
      <alignment horizontal="center"/>
    </xf>
    <xf numFmtId="0" fontId="25" fillId="0" borderId="7" xfId="0" applyFont="1" applyBorder="1" applyAlignment="1">
      <alignment horizontal="center" wrapText="1"/>
    </xf>
    <xf numFmtId="0" fontId="25" fillId="0" borderId="41" xfId="0" applyFont="1" applyFill="1" applyBorder="1" applyAlignment="1">
      <alignment horizontal="left" vertical="center"/>
    </xf>
    <xf numFmtId="0" fontId="11" fillId="6" borderId="12" xfId="0" applyFont="1" applyFill="1" applyBorder="1" applyAlignment="1" applyProtection="1">
      <alignment horizontal="center" wrapText="1"/>
    </xf>
    <xf numFmtId="4" fontId="8" fillId="6" borderId="23" xfId="0" applyNumberFormat="1" applyFont="1" applyFill="1" applyBorder="1" applyAlignment="1" applyProtection="1">
      <alignment horizontal="center"/>
    </xf>
    <xf numFmtId="0" fontId="25" fillId="6" borderId="20" xfId="0" applyFont="1" applyFill="1" applyBorder="1" applyAlignment="1">
      <alignment horizontal="center"/>
    </xf>
    <xf numFmtId="0" fontId="0" fillId="6" borderId="0" xfId="0" applyFill="1" applyProtection="1"/>
    <xf numFmtId="4" fontId="8" fillId="0" borderId="28" xfId="0" applyNumberFormat="1" applyFont="1" applyFill="1" applyBorder="1" applyAlignment="1" applyProtection="1">
      <alignment horizontal="center" wrapText="1"/>
    </xf>
    <xf numFmtId="4" fontId="8" fillId="0" borderId="38" xfId="0" applyNumberFormat="1" applyFont="1" applyFill="1" applyBorder="1" applyAlignment="1" applyProtection="1">
      <alignment horizontal="center" wrapText="1"/>
    </xf>
    <xf numFmtId="169" fontId="40" fillId="4" borderId="21" xfId="3" applyNumberFormat="1" applyFont="1" applyFill="1" applyBorder="1" applyAlignment="1" applyProtection="1">
      <alignment horizontal="center"/>
    </xf>
    <xf numFmtId="169" fontId="8" fillId="0" borderId="31" xfId="0" applyNumberFormat="1" applyFont="1" applyFill="1" applyBorder="1" applyAlignment="1" applyProtection="1">
      <alignment horizontal="center"/>
    </xf>
    <xf numFmtId="4" fontId="8" fillId="6" borderId="28" xfId="0" applyNumberFormat="1" applyFont="1" applyFill="1" applyBorder="1" applyAlignment="1" applyProtection="1">
      <alignment horizontal="center"/>
    </xf>
    <xf numFmtId="165" fontId="8" fillId="6" borderId="6" xfId="0" applyNumberFormat="1" applyFont="1" applyFill="1" applyBorder="1" applyAlignment="1" applyProtection="1">
      <alignment horizontal="left"/>
    </xf>
    <xf numFmtId="0" fontId="11" fillId="6" borderId="7" xfId="0" applyFont="1" applyFill="1" applyBorder="1" applyAlignment="1" applyProtection="1">
      <alignment horizontal="center" wrapText="1"/>
    </xf>
    <xf numFmtId="169" fontId="40" fillId="4" borderId="31" xfId="0" applyNumberFormat="1" applyFont="1" applyFill="1" applyBorder="1" applyAlignment="1" applyProtection="1">
      <alignment horizontal="center"/>
    </xf>
    <xf numFmtId="169" fontId="8" fillId="6" borderId="21" xfId="0" applyNumberFormat="1" applyFont="1" applyFill="1" applyBorder="1" applyAlignment="1" applyProtection="1">
      <alignment horizontal="center"/>
    </xf>
    <xf numFmtId="0" fontId="45" fillId="0" borderId="0" xfId="0" applyFont="1"/>
    <xf numFmtId="0" fontId="46" fillId="0" borderId="0" xfId="0" applyFont="1"/>
    <xf numFmtId="0" fontId="25" fillId="6" borderId="21" xfId="0" applyFont="1" applyFill="1" applyBorder="1" applyAlignment="1">
      <alignment horizontal="left" vertical="center" indent="1"/>
    </xf>
    <xf numFmtId="165" fontId="8" fillId="0" borderId="10" xfId="0" applyNumberFormat="1" applyFont="1" applyFill="1" applyBorder="1" applyAlignment="1" applyProtection="1">
      <alignment horizontal="center"/>
    </xf>
    <xf numFmtId="167" fontId="4" fillId="4" borderId="2" xfId="0" applyNumberFormat="1" applyFont="1" applyFill="1" applyBorder="1" applyAlignment="1" applyProtection="1">
      <alignment horizontal="center"/>
    </xf>
    <xf numFmtId="0" fontId="35" fillId="4" borderId="2" xfId="0" applyFont="1" applyFill="1" applyBorder="1" applyAlignment="1" applyProtection="1">
      <alignment horizontal="center" vertical="center" wrapText="1"/>
    </xf>
    <xf numFmtId="4" fontId="8" fillId="4" borderId="2" xfId="3" applyNumberFormat="1" applyFont="1" applyFill="1" applyBorder="1" applyAlignment="1" applyProtection="1">
      <alignment horizontal="center"/>
    </xf>
    <xf numFmtId="0" fontId="20" fillId="3" borderId="0" xfId="0" applyFont="1" applyFill="1" applyBorder="1" applyAlignment="1" applyProtection="1">
      <alignment wrapText="1"/>
    </xf>
    <xf numFmtId="0" fontId="18" fillId="4" borderId="2" xfId="0" applyFont="1" applyFill="1" applyBorder="1" applyAlignment="1" applyProtection="1">
      <alignment horizontal="center" vertical="center" wrapText="1"/>
    </xf>
    <xf numFmtId="0" fontId="11" fillId="0" borderId="23" xfId="0" applyFont="1" applyBorder="1" applyAlignment="1" applyProtection="1">
      <alignment horizontal="center" wrapText="1"/>
    </xf>
    <xf numFmtId="4" fontId="35" fillId="6" borderId="19" xfId="0" applyNumberFormat="1" applyFont="1" applyFill="1" applyBorder="1" applyAlignment="1" applyProtection="1">
      <alignment horizontal="center" wrapText="1"/>
    </xf>
    <xf numFmtId="4" fontId="8" fillId="0" borderId="22" xfId="0" applyNumberFormat="1" applyFont="1" applyFill="1" applyBorder="1" applyAlignment="1" applyProtection="1">
      <alignment horizontal="center"/>
    </xf>
    <xf numFmtId="0" fontId="11" fillId="0" borderId="23" xfId="3" applyFont="1" applyFill="1" applyBorder="1" applyAlignment="1" applyProtection="1">
      <alignment horizontal="center" wrapText="1"/>
    </xf>
    <xf numFmtId="4" fontId="8" fillId="0" borderId="28" xfId="3" applyNumberFormat="1" applyFont="1" applyFill="1" applyBorder="1" applyAlignment="1" applyProtection="1">
      <alignment horizontal="center" wrapText="1"/>
    </xf>
    <xf numFmtId="167" fontId="6" fillId="4" borderId="19" xfId="0" applyNumberFormat="1" applyFont="1" applyFill="1" applyBorder="1" applyAlignment="1" applyProtection="1">
      <alignment horizontal="left"/>
    </xf>
    <xf numFmtId="165" fontId="8" fillId="2" borderId="12" xfId="3" applyNumberFormat="1" applyFont="1" applyFill="1" applyBorder="1" applyAlignment="1" applyProtection="1">
      <alignment horizontal="left"/>
    </xf>
    <xf numFmtId="0" fontId="39" fillId="0" borderId="7" xfId="3" applyFont="1" applyFill="1" applyBorder="1" applyAlignment="1" applyProtection="1">
      <alignment horizontal="center" wrapText="1"/>
    </xf>
    <xf numFmtId="0" fontId="11" fillId="0" borderId="24" xfId="3" applyFont="1" applyFill="1" applyBorder="1" applyAlignment="1" applyProtection="1">
      <alignment horizontal="center" wrapText="1"/>
    </xf>
    <xf numFmtId="4" fontId="8" fillId="0" borderId="16" xfId="3" applyNumberFormat="1" applyFont="1" applyFill="1" applyBorder="1" applyAlignment="1" applyProtection="1">
      <alignment horizontal="center" wrapText="1"/>
    </xf>
    <xf numFmtId="4" fontId="8" fillId="0" borderId="16" xfId="3" applyNumberFormat="1" applyFont="1" applyFill="1" applyBorder="1" applyAlignment="1" applyProtection="1">
      <alignment horizontal="center"/>
    </xf>
    <xf numFmtId="4" fontId="35" fillId="0" borderId="16" xfId="0" applyNumberFormat="1" applyFont="1" applyFill="1" applyBorder="1" applyAlignment="1" applyProtection="1">
      <alignment horizontal="center" wrapText="1"/>
    </xf>
    <xf numFmtId="4" fontId="8" fillId="0" borderId="38" xfId="3" applyNumberFormat="1" applyFont="1" applyFill="1" applyBorder="1" applyAlignment="1" applyProtection="1">
      <alignment horizontal="center"/>
    </xf>
    <xf numFmtId="165" fontId="8" fillId="2" borderId="4" xfId="3" applyNumberFormat="1" applyFont="1" applyFill="1" applyBorder="1" applyAlignment="1" applyProtection="1">
      <alignment horizontal="left"/>
    </xf>
    <xf numFmtId="169" fontId="8" fillId="6" borderId="22" xfId="0" applyNumberFormat="1" applyFont="1" applyFill="1" applyBorder="1" applyAlignment="1" applyProtection="1">
      <alignment horizontal="center"/>
    </xf>
    <xf numFmtId="4" fontId="8" fillId="6" borderId="7" xfId="0" applyNumberFormat="1" applyFont="1" applyFill="1" applyBorder="1" applyAlignment="1" applyProtection="1">
      <alignment horizontal="center"/>
    </xf>
    <xf numFmtId="165" fontId="8" fillId="6" borderId="12" xfId="0" applyNumberFormat="1" applyFont="1" applyFill="1" applyBorder="1" applyAlignment="1" applyProtection="1">
      <alignment horizontal="left"/>
    </xf>
    <xf numFmtId="0" fontId="11" fillId="6" borderId="6" xfId="0" quotePrefix="1" applyFont="1" applyFill="1" applyBorder="1" applyAlignment="1" applyProtection="1">
      <alignment horizontal="center" wrapText="1"/>
    </xf>
    <xf numFmtId="169" fontId="8" fillId="6" borderId="7" xfId="0" applyNumberFormat="1" applyFont="1" applyFill="1" applyBorder="1" applyAlignment="1" applyProtection="1">
      <alignment horizontal="center"/>
    </xf>
    <xf numFmtId="4" fontId="8" fillId="6" borderId="9" xfId="0" applyNumberFormat="1" applyFont="1" applyFill="1" applyBorder="1" applyAlignment="1" applyProtection="1">
      <alignment horizontal="center" wrapText="1"/>
    </xf>
    <xf numFmtId="165" fontId="8" fillId="6" borderId="8" xfId="0" applyNumberFormat="1" applyFont="1" applyFill="1" applyBorder="1" applyAlignment="1" applyProtection="1">
      <alignment horizontal="left"/>
    </xf>
    <xf numFmtId="0" fontId="25" fillId="6" borderId="0" xfId="0" applyFont="1" applyFill="1" applyBorder="1" applyAlignment="1">
      <alignment horizontal="center" vertical="center" wrapText="1"/>
    </xf>
    <xf numFmtId="0" fontId="39" fillId="6" borderId="6" xfId="0" applyFont="1" applyFill="1" applyBorder="1" applyAlignment="1" applyProtection="1">
      <alignment horizontal="center" wrapText="1"/>
    </xf>
    <xf numFmtId="165" fontId="8" fillId="6" borderId="9" xfId="0" applyNumberFormat="1" applyFont="1" applyFill="1" applyBorder="1" applyAlignment="1" applyProtection="1">
      <alignment horizontal="center"/>
    </xf>
    <xf numFmtId="0" fontId="9" fillId="5" borderId="37"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0" fillId="0" borderId="37" xfId="0" applyFont="1" applyBorder="1" applyAlignment="1">
      <alignment horizontal="left" vertical="center" wrapText="1"/>
    </xf>
    <xf numFmtId="0" fontId="0" fillId="0" borderId="19" xfId="0" applyFont="1" applyBorder="1" applyAlignment="1">
      <alignment horizontal="left" vertical="center" wrapText="1"/>
    </xf>
    <xf numFmtId="0" fontId="0" fillId="0" borderId="35"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0" applyFont="1" applyBorder="1" applyAlignment="1">
      <alignment horizontal="left" vertical="center" wrapText="1"/>
    </xf>
    <xf numFmtId="0" fontId="16" fillId="2" borderId="0" xfId="2" applyFont="1" applyFill="1" applyBorder="1" applyAlignment="1" applyProtection="1">
      <alignment horizontal="center" wrapText="1"/>
    </xf>
    <xf numFmtId="0" fontId="1" fillId="0" borderId="0" xfId="0" applyFont="1" applyAlignment="1">
      <alignment horizontal="center"/>
    </xf>
    <xf numFmtId="0" fontId="39" fillId="6" borderId="7" xfId="0" applyFont="1" applyFill="1" applyBorder="1" applyAlignment="1" applyProtection="1">
      <alignment horizontal="center" wrapText="1"/>
    </xf>
    <xf numFmtId="4" fontId="8" fillId="6" borderId="16" xfId="0" applyNumberFormat="1" applyFont="1" applyFill="1" applyBorder="1" applyAlignment="1" applyProtection="1">
      <alignment horizontal="center"/>
    </xf>
  </cellXfs>
  <cellStyles count="4">
    <cellStyle name="Currency" xfId="1" builtinId="4"/>
    <cellStyle name="Normal" xfId="0" builtinId="0"/>
    <cellStyle name="Normal_EBK_PROJECT_2001-last" xfId="2"/>
    <cellStyle name="Normal_Sheet1" xfId="3"/>
  </cellStyles>
  <dxfs count="1">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83"/>
  <sheetViews>
    <sheetView tabSelected="1" zoomScale="129" zoomScaleNormal="129" workbookViewId="0">
      <pane xSplit="1" ySplit="3" topLeftCell="B86" activePane="bottomRight" state="frozen"/>
      <selection pane="topRight" activeCell="B1" sqref="B1"/>
      <selection pane="bottomLeft" activeCell="A5" sqref="A5"/>
      <selection pane="bottomRight" activeCell="E92" sqref="E92"/>
    </sheetView>
  </sheetViews>
  <sheetFormatPr defaultColWidth="9.140625" defaultRowHeight="12.75"/>
  <cols>
    <col min="1" max="1" width="38.42578125" style="24" customWidth="1"/>
    <col min="2" max="2" width="14.85546875" style="32" customWidth="1"/>
    <col min="3" max="3" width="51.42578125" style="32" customWidth="1"/>
    <col min="4" max="4" width="32.140625" style="32" customWidth="1"/>
    <col min="5" max="5" width="30.42578125" style="3" customWidth="1"/>
    <col min="6" max="16384" width="9.140625" style="3"/>
  </cols>
  <sheetData>
    <row r="1" spans="1:5" ht="14.25">
      <c r="A1" s="333" t="s">
        <v>810</v>
      </c>
      <c r="B1" s="334"/>
      <c r="C1" s="334"/>
      <c r="D1" s="334"/>
      <c r="E1" s="2"/>
    </row>
    <row r="2" spans="1:5" ht="16.5" thickBot="1">
      <c r="A2" s="14"/>
      <c r="B2" s="155"/>
      <c r="C2" s="33"/>
      <c r="D2" s="1"/>
      <c r="E2" s="5"/>
    </row>
    <row r="3" spans="1:5" ht="48" thickBot="1">
      <c r="A3" s="15" t="s">
        <v>0</v>
      </c>
      <c r="B3" s="6" t="s">
        <v>261</v>
      </c>
      <c r="C3" s="7" t="s">
        <v>256</v>
      </c>
      <c r="D3" s="300" t="s">
        <v>255</v>
      </c>
      <c r="E3" s="8"/>
    </row>
    <row r="4" spans="1:5" ht="16.5" thickBot="1">
      <c r="A4" s="16" t="s">
        <v>808</v>
      </c>
      <c r="B4" s="9" t="s">
        <v>1</v>
      </c>
      <c r="C4" s="9" t="s">
        <v>2</v>
      </c>
      <c r="D4" s="77" t="s">
        <v>809</v>
      </c>
      <c r="E4" s="8"/>
    </row>
    <row r="5" spans="1:5" ht="33" thickBot="1">
      <c r="A5" s="29" t="s">
        <v>252</v>
      </c>
      <c r="B5" s="156" t="s">
        <v>254</v>
      </c>
      <c r="C5" s="30" t="s">
        <v>254</v>
      </c>
      <c r="D5" s="78">
        <f>+COUNT(#REF!)</f>
        <v>0</v>
      </c>
      <c r="E5" s="8"/>
    </row>
    <row r="6" spans="1:5" ht="18.75">
      <c r="A6" s="79" t="s">
        <v>286</v>
      </c>
      <c r="B6" s="132" t="s">
        <v>316</v>
      </c>
      <c r="C6" s="168" t="s">
        <v>434</v>
      </c>
      <c r="D6" s="247" t="s">
        <v>757</v>
      </c>
      <c r="E6" s="8"/>
    </row>
    <row r="7" spans="1:5" ht="32.25">
      <c r="A7" s="17" t="s">
        <v>3</v>
      </c>
      <c r="B7" s="128" t="s">
        <v>316</v>
      </c>
      <c r="C7" s="66" t="s">
        <v>435</v>
      </c>
      <c r="D7" s="236" t="s">
        <v>508</v>
      </c>
      <c r="E7" s="8"/>
    </row>
    <row r="8" spans="1:5" ht="19.5">
      <c r="A8" s="87" t="s">
        <v>4</v>
      </c>
      <c r="B8" s="128" t="s">
        <v>263</v>
      </c>
      <c r="C8" s="169" t="s">
        <v>338</v>
      </c>
      <c r="D8" s="236" t="s">
        <v>509</v>
      </c>
      <c r="E8" s="8"/>
    </row>
    <row r="9" spans="1:5" ht="32.25">
      <c r="A9" s="20" t="s">
        <v>5</v>
      </c>
      <c r="B9" s="157" t="s">
        <v>316</v>
      </c>
      <c r="C9" s="66" t="s">
        <v>435</v>
      </c>
      <c r="D9" s="236" t="s">
        <v>510</v>
      </c>
      <c r="E9" s="8"/>
    </row>
    <row r="10" spans="1:5" ht="18.75">
      <c r="A10" s="17" t="s">
        <v>6</v>
      </c>
      <c r="B10" s="128" t="s">
        <v>259</v>
      </c>
      <c r="C10" s="169" t="s">
        <v>379</v>
      </c>
      <c r="D10" s="236" t="s">
        <v>511</v>
      </c>
      <c r="E10" s="8"/>
    </row>
    <row r="11" spans="1:5" ht="18.75">
      <c r="A11" s="18" t="s">
        <v>7</v>
      </c>
      <c r="B11" s="128" t="s">
        <v>280</v>
      </c>
      <c r="C11" s="159" t="s">
        <v>743</v>
      </c>
      <c r="D11" s="236" t="s">
        <v>512</v>
      </c>
      <c r="E11" s="8"/>
    </row>
    <row r="12" spans="1:5" ht="18.75">
      <c r="A12" s="18" t="s">
        <v>8</v>
      </c>
      <c r="B12" s="128" t="s">
        <v>263</v>
      </c>
      <c r="C12" s="135" t="s">
        <v>338</v>
      </c>
      <c r="D12" s="236" t="s">
        <v>513</v>
      </c>
      <c r="E12" s="8"/>
    </row>
    <row r="13" spans="1:5" ht="32.25">
      <c r="A13" s="19" t="s">
        <v>9</v>
      </c>
      <c r="B13" s="131" t="s">
        <v>316</v>
      </c>
      <c r="C13" s="65" t="s">
        <v>436</v>
      </c>
      <c r="D13" s="236" t="s">
        <v>514</v>
      </c>
      <c r="E13" s="53"/>
    </row>
    <row r="14" spans="1:5" s="282" customFormat="1" ht="32.25">
      <c r="A14" s="318" t="s">
        <v>10</v>
      </c>
      <c r="B14" s="319" t="s">
        <v>336</v>
      </c>
      <c r="C14" s="320" t="s">
        <v>811</v>
      </c>
      <c r="D14" s="321" t="s">
        <v>805</v>
      </c>
    </row>
    <row r="15" spans="1:5" ht="18.75">
      <c r="A15" s="19" t="s">
        <v>11</v>
      </c>
      <c r="B15" s="128" t="s">
        <v>314</v>
      </c>
      <c r="C15" s="65" t="s">
        <v>323</v>
      </c>
      <c r="D15" s="236" t="s">
        <v>515</v>
      </c>
      <c r="E15" s="8"/>
    </row>
    <row r="16" spans="1:5" ht="18.75">
      <c r="A16" s="20" t="s">
        <v>12</v>
      </c>
      <c r="B16" s="128" t="s">
        <v>304</v>
      </c>
      <c r="C16" s="65" t="s">
        <v>332</v>
      </c>
      <c r="D16" s="236" t="s">
        <v>516</v>
      </c>
      <c r="E16" s="8"/>
    </row>
    <row r="17" spans="1:5" ht="32.25">
      <c r="A17" s="20" t="s">
        <v>13</v>
      </c>
      <c r="B17" s="72" t="s">
        <v>336</v>
      </c>
      <c r="C17" s="166" t="s">
        <v>412</v>
      </c>
      <c r="D17" s="249" t="s">
        <v>756</v>
      </c>
      <c r="E17" s="8"/>
    </row>
    <row r="18" spans="1:5" ht="18.75">
      <c r="A18" s="20" t="s">
        <v>14</v>
      </c>
      <c r="B18" s="128" t="s">
        <v>304</v>
      </c>
      <c r="C18" s="11" t="s">
        <v>448</v>
      </c>
      <c r="D18" s="236" t="s">
        <v>517</v>
      </c>
      <c r="E18" s="8"/>
    </row>
    <row r="19" spans="1:5" ht="33" thickBot="1">
      <c r="A19" s="21" t="s">
        <v>15</v>
      </c>
      <c r="B19" s="158" t="s">
        <v>309</v>
      </c>
      <c r="C19" s="170" t="s">
        <v>413</v>
      </c>
      <c r="D19" s="248" t="s">
        <v>518</v>
      </c>
      <c r="E19" s="8"/>
    </row>
    <row r="20" spans="1:5" ht="32.25" thickBot="1">
      <c r="A20" s="29" t="s">
        <v>344</v>
      </c>
      <c r="B20" s="145" t="s">
        <v>254</v>
      </c>
      <c r="C20" s="171" t="s">
        <v>254</v>
      </c>
      <c r="D20" s="93">
        <f>+COUNT(#REF!)</f>
        <v>0</v>
      </c>
      <c r="E20" s="8"/>
    </row>
    <row r="21" spans="1:5" ht="32.25">
      <c r="A21" s="301" t="s">
        <v>16</v>
      </c>
      <c r="B21" s="276" t="s">
        <v>260</v>
      </c>
      <c r="C21" s="302" t="s">
        <v>746</v>
      </c>
      <c r="D21" s="250" t="s">
        <v>519</v>
      </c>
      <c r="E21" s="8"/>
    </row>
    <row r="22" spans="1:5" ht="19.5">
      <c r="A22" s="100" t="s">
        <v>17</v>
      </c>
      <c r="B22" s="83" t="s">
        <v>263</v>
      </c>
      <c r="C22" s="303" t="s">
        <v>257</v>
      </c>
      <c r="D22" s="210" t="s">
        <v>520</v>
      </c>
      <c r="E22" s="8"/>
    </row>
    <row r="23" spans="1:5" ht="18.75">
      <c r="A23" s="43" t="s">
        <v>18</v>
      </c>
      <c r="B23" s="85" t="s">
        <v>280</v>
      </c>
      <c r="C23" s="241" t="s">
        <v>782</v>
      </c>
      <c r="D23" s="210" t="s">
        <v>780</v>
      </c>
      <c r="E23" s="8"/>
    </row>
    <row r="24" spans="1:5" ht="32.25">
      <c r="A24" s="43" t="s">
        <v>19</v>
      </c>
      <c r="B24" s="85" t="s">
        <v>278</v>
      </c>
      <c r="C24" s="241" t="s">
        <v>469</v>
      </c>
      <c r="D24" s="251" t="s">
        <v>521</v>
      </c>
      <c r="E24" s="8"/>
    </row>
    <row r="25" spans="1:5" ht="18.75">
      <c r="A25" s="43" t="s">
        <v>287</v>
      </c>
      <c r="B25" s="89" t="s">
        <v>276</v>
      </c>
      <c r="C25" s="240" t="s">
        <v>437</v>
      </c>
      <c r="D25" s="210" t="s">
        <v>522</v>
      </c>
      <c r="E25" s="8"/>
    </row>
    <row r="26" spans="1:5" ht="18.75">
      <c r="A26" s="43" t="s">
        <v>288</v>
      </c>
      <c r="B26" s="101" t="s">
        <v>276</v>
      </c>
      <c r="C26" s="240" t="s">
        <v>438</v>
      </c>
      <c r="D26" s="210" t="s">
        <v>523</v>
      </c>
      <c r="E26" s="8"/>
    </row>
    <row r="27" spans="1:5" ht="18.75">
      <c r="A27" s="43" t="s">
        <v>20</v>
      </c>
      <c r="B27" s="83" t="s">
        <v>276</v>
      </c>
      <c r="C27" s="240" t="s">
        <v>305</v>
      </c>
      <c r="D27" s="210" t="s">
        <v>524</v>
      </c>
      <c r="E27" s="8"/>
    </row>
    <row r="28" spans="1:5" s="27" customFormat="1" ht="31.5">
      <c r="A28" s="258" t="s">
        <v>265</v>
      </c>
      <c r="B28" s="101" t="s">
        <v>303</v>
      </c>
      <c r="C28" s="241" t="s">
        <v>449</v>
      </c>
      <c r="D28" s="252" t="s">
        <v>525</v>
      </c>
      <c r="E28" s="8"/>
    </row>
    <row r="29" spans="1:5" ht="18.75">
      <c r="A29" s="43" t="s">
        <v>21</v>
      </c>
      <c r="B29" s="101" t="s">
        <v>260</v>
      </c>
      <c r="C29" s="257" t="s">
        <v>747</v>
      </c>
      <c r="D29" s="253" t="s">
        <v>526</v>
      </c>
      <c r="E29" s="8"/>
    </row>
    <row r="30" spans="1:5" ht="32.25">
      <c r="A30" s="43" t="s">
        <v>22</v>
      </c>
      <c r="B30" s="259" t="s">
        <v>278</v>
      </c>
      <c r="C30" s="241" t="s">
        <v>470</v>
      </c>
      <c r="D30" s="210" t="s">
        <v>527</v>
      </c>
      <c r="E30" s="8"/>
    </row>
    <row r="31" spans="1:5" ht="18.75">
      <c r="A31" s="43" t="s">
        <v>23</v>
      </c>
      <c r="B31" s="85" t="s">
        <v>280</v>
      </c>
      <c r="C31" s="241" t="s">
        <v>783</v>
      </c>
      <c r="D31" s="210" t="s">
        <v>528</v>
      </c>
      <c r="E31" s="8"/>
    </row>
    <row r="32" spans="1:5" ht="18.75">
      <c r="A32" s="43" t="s">
        <v>289</v>
      </c>
      <c r="B32" s="85" t="s">
        <v>276</v>
      </c>
      <c r="C32" s="240" t="s">
        <v>305</v>
      </c>
      <c r="D32" s="210" t="s">
        <v>529</v>
      </c>
      <c r="E32" s="8"/>
    </row>
    <row r="33" spans="1:5" ht="19.5" thickBot="1">
      <c r="A33" s="44" t="s">
        <v>290</v>
      </c>
      <c r="B33" s="90" t="s">
        <v>276</v>
      </c>
      <c r="C33" s="240" t="s">
        <v>305</v>
      </c>
      <c r="D33" s="211" t="s">
        <v>766</v>
      </c>
      <c r="E33" s="8"/>
    </row>
    <row r="34" spans="1:5" ht="32.25" thickBot="1">
      <c r="A34" s="29" t="s">
        <v>345</v>
      </c>
      <c r="B34" s="145" t="s">
        <v>254</v>
      </c>
      <c r="C34" s="173" t="s">
        <v>254</v>
      </c>
      <c r="D34" s="306">
        <f>+COUNT(#REF!)</f>
        <v>0</v>
      </c>
      <c r="E34" s="8"/>
    </row>
    <row r="35" spans="1:5" ht="32.25">
      <c r="A35" s="304" t="s">
        <v>24</v>
      </c>
      <c r="B35" s="275" t="s">
        <v>278</v>
      </c>
      <c r="C35" s="305" t="s">
        <v>471</v>
      </c>
      <c r="D35" s="314" t="s">
        <v>530</v>
      </c>
      <c r="E35" s="8"/>
    </row>
    <row r="36" spans="1:5" ht="32.25">
      <c r="A36" s="267" t="s">
        <v>25</v>
      </c>
      <c r="B36" s="95" t="s">
        <v>278</v>
      </c>
      <c r="C36" s="310" t="s">
        <v>471</v>
      </c>
      <c r="D36" s="307" t="s">
        <v>531</v>
      </c>
      <c r="E36" s="8"/>
    </row>
    <row r="37" spans="1:5" ht="18.75">
      <c r="A37" s="267" t="s">
        <v>26</v>
      </c>
      <c r="B37" s="88" t="s">
        <v>259</v>
      </c>
      <c r="C37" s="311" t="s">
        <v>819</v>
      </c>
      <c r="D37" s="260" t="s">
        <v>818</v>
      </c>
      <c r="E37" s="8"/>
    </row>
    <row r="38" spans="1:5" ht="18.75">
      <c r="A38" s="267" t="s">
        <v>27</v>
      </c>
      <c r="B38" s="88" t="s">
        <v>259</v>
      </c>
      <c r="C38" s="311" t="s">
        <v>380</v>
      </c>
      <c r="D38" s="260" t="s">
        <v>532</v>
      </c>
      <c r="E38" s="8"/>
    </row>
    <row r="39" spans="1:5" ht="33">
      <c r="A39" s="308" t="s">
        <v>28</v>
      </c>
      <c r="B39" s="88" t="s">
        <v>278</v>
      </c>
      <c r="C39" s="310" t="s">
        <v>473</v>
      </c>
      <c r="D39" s="260" t="s">
        <v>533</v>
      </c>
      <c r="E39" s="8"/>
    </row>
    <row r="40" spans="1:5" ht="18.75">
      <c r="A40" s="267" t="s">
        <v>29</v>
      </c>
      <c r="B40" s="88" t="s">
        <v>304</v>
      </c>
      <c r="C40" s="311" t="s">
        <v>472</v>
      </c>
      <c r="D40" s="260" t="s">
        <v>772</v>
      </c>
      <c r="E40" s="8"/>
    </row>
    <row r="41" spans="1:5" ht="18.75">
      <c r="A41" s="267" t="s">
        <v>301</v>
      </c>
      <c r="B41" s="88" t="s">
        <v>259</v>
      </c>
      <c r="C41" s="311" t="s">
        <v>381</v>
      </c>
      <c r="D41" s="260" t="s">
        <v>534</v>
      </c>
      <c r="E41" s="8"/>
    </row>
    <row r="42" spans="1:5" ht="18.75">
      <c r="A42" s="267" t="s">
        <v>30</v>
      </c>
      <c r="B42" s="75" t="s">
        <v>280</v>
      </c>
      <c r="C42" s="99" t="s">
        <v>781</v>
      </c>
      <c r="D42" s="204" t="s">
        <v>775</v>
      </c>
      <c r="E42" s="8"/>
    </row>
    <row r="43" spans="1:5" ht="32.25">
      <c r="A43" s="267" t="s">
        <v>31</v>
      </c>
      <c r="B43" s="88" t="s">
        <v>316</v>
      </c>
      <c r="C43" s="312" t="s">
        <v>439</v>
      </c>
      <c r="D43" s="210" t="s">
        <v>535</v>
      </c>
      <c r="E43" s="8"/>
    </row>
    <row r="44" spans="1:5" ht="32.25">
      <c r="A44" s="267" t="s">
        <v>32</v>
      </c>
      <c r="B44" s="88" t="s">
        <v>313</v>
      </c>
      <c r="C44" s="310" t="s">
        <v>471</v>
      </c>
      <c r="D44" s="260" t="s">
        <v>536</v>
      </c>
      <c r="E44" s="8"/>
    </row>
    <row r="45" spans="1:5" ht="32.25">
      <c r="A45" s="267" t="s">
        <v>33</v>
      </c>
      <c r="B45" s="88" t="s">
        <v>278</v>
      </c>
      <c r="C45" s="310" t="s">
        <v>474</v>
      </c>
      <c r="D45" s="260" t="s">
        <v>537</v>
      </c>
      <c r="E45" s="8"/>
    </row>
    <row r="46" spans="1:5" ht="19.5" thickBot="1">
      <c r="A46" s="309" t="s">
        <v>34</v>
      </c>
      <c r="B46" s="96" t="s">
        <v>262</v>
      </c>
      <c r="C46" s="313" t="s">
        <v>472</v>
      </c>
      <c r="D46" s="261" t="s">
        <v>538</v>
      </c>
      <c r="E46" s="8"/>
    </row>
    <row r="47" spans="1:5" ht="32.25" thickBot="1">
      <c r="A47" s="29" t="s">
        <v>346</v>
      </c>
      <c r="B47" s="92" t="s">
        <v>254</v>
      </c>
      <c r="C47" s="173" t="s">
        <v>254</v>
      </c>
      <c r="D47" s="93">
        <f>+COUNT(#REF!)</f>
        <v>0</v>
      </c>
      <c r="E47" s="8"/>
    </row>
    <row r="48" spans="1:5" ht="19.5">
      <c r="A48" s="97" t="s">
        <v>268</v>
      </c>
      <c r="B48" s="161" t="s">
        <v>279</v>
      </c>
      <c r="C48" s="129" t="s">
        <v>257</v>
      </c>
      <c r="D48" s="254" t="s">
        <v>539</v>
      </c>
      <c r="E48" s="8"/>
    </row>
    <row r="49" spans="1:5" ht="32.25">
      <c r="A49" s="20" t="s">
        <v>281</v>
      </c>
      <c r="B49" s="85" t="s">
        <v>316</v>
      </c>
      <c r="C49" s="65" t="s">
        <v>440</v>
      </c>
      <c r="D49" s="236" t="s">
        <v>540</v>
      </c>
      <c r="E49" s="8"/>
    </row>
    <row r="50" spans="1:5" ht="32.25">
      <c r="A50" s="20" t="s">
        <v>282</v>
      </c>
      <c r="B50" s="88" t="s">
        <v>278</v>
      </c>
      <c r="C50" s="188" t="s">
        <v>475</v>
      </c>
      <c r="D50" s="236" t="s">
        <v>541</v>
      </c>
      <c r="E50" s="8"/>
    </row>
    <row r="51" spans="1:5" ht="32.25">
      <c r="A51" s="20" t="s">
        <v>35</v>
      </c>
      <c r="B51" s="85" t="s">
        <v>278</v>
      </c>
      <c r="C51" s="65" t="s">
        <v>476</v>
      </c>
      <c r="D51" s="236" t="s">
        <v>542</v>
      </c>
      <c r="E51" s="8"/>
    </row>
    <row r="52" spans="1:5" ht="18.75">
      <c r="A52" s="20" t="s">
        <v>36</v>
      </c>
      <c r="B52" s="85" t="s">
        <v>304</v>
      </c>
      <c r="C52" s="11" t="s">
        <v>477</v>
      </c>
      <c r="D52" s="236" t="s">
        <v>543</v>
      </c>
      <c r="E52" s="8"/>
    </row>
    <row r="53" spans="1:5" ht="18.75">
      <c r="A53" s="20" t="s">
        <v>283</v>
      </c>
      <c r="B53" s="85" t="s">
        <v>276</v>
      </c>
      <c r="C53" s="11" t="s">
        <v>305</v>
      </c>
      <c r="D53" s="236" t="s">
        <v>544</v>
      </c>
      <c r="E53" s="8"/>
    </row>
    <row r="54" spans="1:5" ht="18.75">
      <c r="A54" s="20" t="s">
        <v>284</v>
      </c>
      <c r="B54" s="85" t="s">
        <v>259</v>
      </c>
      <c r="C54" s="11" t="s">
        <v>753</v>
      </c>
      <c r="D54" s="236" t="s">
        <v>824</v>
      </c>
      <c r="E54" s="8"/>
    </row>
    <row r="55" spans="1:5" ht="18.75">
      <c r="A55" s="20" t="s">
        <v>37</v>
      </c>
      <c r="B55" s="85" t="s">
        <v>276</v>
      </c>
      <c r="C55" s="11" t="s">
        <v>305</v>
      </c>
      <c r="D55" s="236" t="s">
        <v>789</v>
      </c>
      <c r="E55" s="8"/>
    </row>
    <row r="56" spans="1:5" ht="18.75">
      <c r="A56" s="20" t="s">
        <v>38</v>
      </c>
      <c r="B56" s="85" t="s">
        <v>259</v>
      </c>
      <c r="C56" s="11" t="s">
        <v>382</v>
      </c>
      <c r="D56" s="236" t="s">
        <v>759</v>
      </c>
      <c r="E56" s="8"/>
    </row>
    <row r="57" spans="1:5" ht="33" thickBot="1">
      <c r="A57" s="21" t="s">
        <v>39</v>
      </c>
      <c r="B57" s="85" t="s">
        <v>278</v>
      </c>
      <c r="C57" s="170" t="s">
        <v>476</v>
      </c>
      <c r="D57" s="248" t="s">
        <v>545</v>
      </c>
      <c r="E57" s="8"/>
    </row>
    <row r="58" spans="1:5" ht="32.25" thickBot="1">
      <c r="A58" s="29" t="s">
        <v>347</v>
      </c>
      <c r="B58" s="92" t="s">
        <v>254</v>
      </c>
      <c r="C58" s="173" t="s">
        <v>254</v>
      </c>
      <c r="D58" s="93">
        <f>+COUNT(#REF!)</f>
        <v>0</v>
      </c>
      <c r="E58" s="8"/>
    </row>
    <row r="59" spans="1:5" ht="31.5">
      <c r="A59" s="42" t="s">
        <v>40</v>
      </c>
      <c r="B59" s="98" t="s">
        <v>258</v>
      </c>
      <c r="C59" s="99" t="s">
        <v>414</v>
      </c>
      <c r="D59" s="209" t="s">
        <v>758</v>
      </c>
      <c r="E59" s="8"/>
    </row>
    <row r="60" spans="1:5" ht="18.75">
      <c r="A60" s="43" t="s">
        <v>41</v>
      </c>
      <c r="B60" s="85" t="s">
        <v>258</v>
      </c>
      <c r="C60" s="99" t="s">
        <v>415</v>
      </c>
      <c r="D60" s="210" t="s">
        <v>760</v>
      </c>
      <c r="E60" s="8"/>
    </row>
    <row r="61" spans="1:5" ht="18.75">
      <c r="A61" s="43" t="s">
        <v>42</v>
      </c>
      <c r="B61" s="89" t="s">
        <v>259</v>
      </c>
      <c r="C61" s="99" t="s">
        <v>383</v>
      </c>
      <c r="D61" s="210" t="s">
        <v>799</v>
      </c>
      <c r="E61" s="8"/>
    </row>
    <row r="62" spans="1:5" ht="19.5">
      <c r="A62" s="100" t="s">
        <v>43</v>
      </c>
      <c r="B62" s="89" t="s">
        <v>314</v>
      </c>
      <c r="C62" s="99" t="s">
        <v>813</v>
      </c>
      <c r="D62" s="210" t="s">
        <v>814</v>
      </c>
      <c r="E62" s="8"/>
    </row>
    <row r="63" spans="1:5" ht="18.75">
      <c r="A63" s="43" t="s">
        <v>44</v>
      </c>
      <c r="B63" s="83" t="s">
        <v>259</v>
      </c>
      <c r="C63" s="40" t="s">
        <v>384</v>
      </c>
      <c r="D63" s="210" t="s">
        <v>546</v>
      </c>
      <c r="E63" s="8"/>
    </row>
    <row r="64" spans="1:5" ht="18.75">
      <c r="A64" s="43" t="s">
        <v>45</v>
      </c>
      <c r="B64" s="85" t="s">
        <v>258</v>
      </c>
      <c r="C64" s="174" t="s">
        <v>416</v>
      </c>
      <c r="D64" s="210" t="s">
        <v>547</v>
      </c>
      <c r="E64" s="8"/>
    </row>
    <row r="65" spans="1:5" s="282" customFormat="1" ht="18.75">
      <c r="A65" s="289" t="s">
        <v>46</v>
      </c>
      <c r="B65" s="230" t="s">
        <v>258</v>
      </c>
      <c r="C65" s="322" t="s">
        <v>311</v>
      </c>
      <c r="D65" s="288" t="s">
        <v>820</v>
      </c>
    </row>
    <row r="66" spans="1:5" ht="31.5">
      <c r="A66" s="43" t="s">
        <v>47</v>
      </c>
      <c r="B66" s="89" t="s">
        <v>303</v>
      </c>
      <c r="C66" s="99" t="s">
        <v>450</v>
      </c>
      <c r="D66" s="210" t="s">
        <v>548</v>
      </c>
      <c r="E66" s="8"/>
    </row>
    <row r="67" spans="1:5" ht="18.75">
      <c r="A67" s="43" t="s">
        <v>48</v>
      </c>
      <c r="B67" s="101" t="s">
        <v>316</v>
      </c>
      <c r="C67" s="99" t="s">
        <v>434</v>
      </c>
      <c r="D67" s="210" t="s">
        <v>815</v>
      </c>
      <c r="E67" s="8"/>
    </row>
    <row r="68" spans="1:5" ht="18.75">
      <c r="A68" s="43" t="s">
        <v>49</v>
      </c>
      <c r="B68" s="83" t="s">
        <v>258</v>
      </c>
      <c r="C68" s="99" t="s">
        <v>416</v>
      </c>
      <c r="D68" s="210" t="s">
        <v>549</v>
      </c>
      <c r="E68" s="8"/>
    </row>
    <row r="69" spans="1:5" ht="19.5" thickBot="1">
      <c r="A69" s="44" t="s">
        <v>50</v>
      </c>
      <c r="B69" s="90" t="s">
        <v>258</v>
      </c>
      <c r="C69" s="175" t="s">
        <v>416</v>
      </c>
      <c r="D69" s="194" t="s">
        <v>550</v>
      </c>
      <c r="E69" s="8"/>
    </row>
    <row r="70" spans="1:5" ht="32.25" thickBot="1">
      <c r="A70" s="73" t="s">
        <v>348</v>
      </c>
      <c r="B70" s="92" t="s">
        <v>254</v>
      </c>
      <c r="C70" s="173" t="s">
        <v>254</v>
      </c>
      <c r="D70" s="93">
        <f>+COUNT(#REF!)</f>
        <v>0</v>
      </c>
      <c r="E70" s="8"/>
    </row>
    <row r="71" spans="1:5" ht="18.75">
      <c r="A71" s="69" t="s">
        <v>51</v>
      </c>
      <c r="B71" s="102" t="s">
        <v>304</v>
      </c>
      <c r="C71" s="176" t="s">
        <v>417</v>
      </c>
      <c r="D71" s="209" t="s">
        <v>551</v>
      </c>
      <c r="E71" s="8"/>
    </row>
    <row r="72" spans="1:5" ht="18.75">
      <c r="A72" s="74" t="s">
        <v>52</v>
      </c>
      <c r="B72" s="103" t="s">
        <v>312</v>
      </c>
      <c r="C72" s="177" t="s">
        <v>311</v>
      </c>
      <c r="D72" s="255" t="s">
        <v>552</v>
      </c>
      <c r="E72" s="8"/>
    </row>
    <row r="73" spans="1:5" ht="55.9" customHeight="1">
      <c r="A73" s="104" t="s">
        <v>53</v>
      </c>
      <c r="B73" s="105" t="s">
        <v>316</v>
      </c>
      <c r="C73" s="277" t="s">
        <v>787</v>
      </c>
      <c r="D73" s="278" t="s">
        <v>788</v>
      </c>
      <c r="E73" s="71"/>
    </row>
    <row r="74" spans="1:5" s="282" customFormat="1" ht="18.75">
      <c r="A74" s="279" t="s">
        <v>55</v>
      </c>
      <c r="B74" s="315" t="s">
        <v>276</v>
      </c>
      <c r="C74" s="316" t="s">
        <v>812</v>
      </c>
      <c r="D74" s="317" t="s">
        <v>806</v>
      </c>
    </row>
    <row r="75" spans="1:5" ht="18.75">
      <c r="A75" s="20" t="s">
        <v>56</v>
      </c>
      <c r="B75" s="106" t="s">
        <v>263</v>
      </c>
      <c r="C75" s="177" t="s">
        <v>307</v>
      </c>
      <c r="D75" s="210" t="s">
        <v>553</v>
      </c>
      <c r="E75" s="8"/>
    </row>
    <row r="76" spans="1:5" ht="18.75">
      <c r="A76" s="20" t="s">
        <v>285</v>
      </c>
      <c r="B76" s="162" t="s">
        <v>259</v>
      </c>
      <c r="C76" s="76" t="s">
        <v>385</v>
      </c>
      <c r="D76" s="210" t="s">
        <v>554</v>
      </c>
      <c r="E76" s="8"/>
    </row>
    <row r="77" spans="1:5" ht="18.75">
      <c r="A77" s="20" t="s">
        <v>57</v>
      </c>
      <c r="B77" s="106" t="s">
        <v>303</v>
      </c>
      <c r="C77" s="177" t="s">
        <v>451</v>
      </c>
      <c r="D77" s="210" t="s">
        <v>555</v>
      </c>
      <c r="E77" s="8"/>
    </row>
    <row r="78" spans="1:5" ht="32.25">
      <c r="A78" s="20" t="s">
        <v>58</v>
      </c>
      <c r="B78" s="106" t="s">
        <v>258</v>
      </c>
      <c r="C78" s="181" t="s">
        <v>419</v>
      </c>
      <c r="D78" s="210" t="s">
        <v>556</v>
      </c>
      <c r="E78" s="8"/>
    </row>
    <row r="79" spans="1:5" ht="18.75">
      <c r="A79" s="20" t="s">
        <v>59</v>
      </c>
      <c r="B79" s="106" t="s">
        <v>259</v>
      </c>
      <c r="C79" s="177" t="s">
        <v>386</v>
      </c>
      <c r="D79" s="210" t="s">
        <v>761</v>
      </c>
      <c r="E79" s="8"/>
    </row>
    <row r="80" spans="1:5" ht="19.5" thickBot="1">
      <c r="A80" s="21" t="s">
        <v>60</v>
      </c>
      <c r="B80" s="107" t="s">
        <v>259</v>
      </c>
      <c r="C80" s="178" t="s">
        <v>387</v>
      </c>
      <c r="D80" s="211" t="s">
        <v>557</v>
      </c>
      <c r="E80" s="8"/>
    </row>
    <row r="81" spans="1:5" ht="32.25" thickBot="1">
      <c r="A81" s="29" t="s">
        <v>349</v>
      </c>
      <c r="B81" s="92" t="s">
        <v>254</v>
      </c>
      <c r="C81" s="173" t="s">
        <v>254</v>
      </c>
      <c r="D81" s="93">
        <f>+COUNT(#REF!)</f>
        <v>0</v>
      </c>
      <c r="E81" s="8"/>
    </row>
    <row r="82" spans="1:5" ht="19.5">
      <c r="A82" s="108" t="s">
        <v>61</v>
      </c>
      <c r="B82" s="83" t="s">
        <v>259</v>
      </c>
      <c r="C82" s="129" t="s">
        <v>388</v>
      </c>
      <c r="D82" s="247" t="s">
        <v>558</v>
      </c>
      <c r="E82" s="8"/>
    </row>
    <row r="83" spans="1:5" ht="18.75">
      <c r="A83" s="20" t="s">
        <v>62</v>
      </c>
      <c r="B83" s="85" t="s">
        <v>278</v>
      </c>
      <c r="C83" s="11" t="s">
        <v>817</v>
      </c>
      <c r="D83" s="236" t="s">
        <v>816</v>
      </c>
      <c r="E83" s="8"/>
    </row>
    <row r="84" spans="1:5" ht="18.75">
      <c r="A84" s="20" t="s">
        <v>63</v>
      </c>
      <c r="B84" s="85" t="s">
        <v>276</v>
      </c>
      <c r="C84" s="11" t="s">
        <v>305</v>
      </c>
      <c r="D84" s="236" t="s">
        <v>823</v>
      </c>
      <c r="E84" s="8"/>
    </row>
    <row r="85" spans="1:5" ht="19.5" thickBot="1">
      <c r="A85" s="21" t="s">
        <v>64</v>
      </c>
      <c r="B85" s="90" t="s">
        <v>259</v>
      </c>
      <c r="C85" s="172" t="s">
        <v>389</v>
      </c>
      <c r="D85" s="248" t="s">
        <v>762</v>
      </c>
      <c r="E85" s="8"/>
    </row>
    <row r="86" spans="1:5" ht="32.25" thickBot="1">
      <c r="A86" s="29" t="s">
        <v>350</v>
      </c>
      <c r="B86" s="145" t="s">
        <v>254</v>
      </c>
      <c r="C86" s="173" t="s">
        <v>254</v>
      </c>
      <c r="D86" s="93">
        <f>+COUNT(D87:D94)</f>
        <v>0</v>
      </c>
      <c r="E86" s="8"/>
    </row>
    <row r="87" spans="1:5" ht="18.75">
      <c r="A87" s="42" t="s">
        <v>65</v>
      </c>
      <c r="B87" s="276" t="s">
        <v>276</v>
      </c>
      <c r="C87" s="197" t="s">
        <v>305</v>
      </c>
      <c r="D87" s="209" t="s">
        <v>559</v>
      </c>
      <c r="E87" s="8"/>
    </row>
    <row r="88" spans="1:5" s="282" customFormat="1" ht="18.75">
      <c r="A88" s="289" t="s">
        <v>66</v>
      </c>
      <c r="B88" s="291" t="s">
        <v>276</v>
      </c>
      <c r="C88" s="287" t="s">
        <v>305</v>
      </c>
      <c r="D88" s="288" t="s">
        <v>796</v>
      </c>
    </row>
    <row r="89" spans="1:5" s="282" customFormat="1" ht="19.5">
      <c r="A89" s="335" t="s">
        <v>67</v>
      </c>
      <c r="B89" s="291" t="s">
        <v>258</v>
      </c>
      <c r="C89" s="336" t="s">
        <v>311</v>
      </c>
      <c r="D89" s="288" t="s">
        <v>827</v>
      </c>
    </row>
    <row r="90" spans="1:5" ht="18.75">
      <c r="A90" s="43" t="s">
        <v>68</v>
      </c>
      <c r="B90" s="101" t="s">
        <v>263</v>
      </c>
      <c r="C90" s="174" t="s">
        <v>257</v>
      </c>
      <c r="D90" s="210" t="s">
        <v>560</v>
      </c>
      <c r="E90" s="8"/>
    </row>
    <row r="91" spans="1:5" ht="32.25">
      <c r="A91" s="43" t="s">
        <v>69</v>
      </c>
      <c r="B91" s="101" t="s">
        <v>278</v>
      </c>
      <c r="C91" s="64" t="s">
        <v>742</v>
      </c>
      <c r="D91" s="210" t="s">
        <v>561</v>
      </c>
      <c r="E91" s="8"/>
    </row>
    <row r="92" spans="1:5" ht="18.75">
      <c r="A92" s="43" t="s">
        <v>70</v>
      </c>
      <c r="B92" s="101" t="s">
        <v>304</v>
      </c>
      <c r="C92" s="174" t="s">
        <v>306</v>
      </c>
      <c r="D92" s="210" t="s">
        <v>562</v>
      </c>
      <c r="E92" s="8"/>
    </row>
    <row r="93" spans="1:5" ht="18.75">
      <c r="A93" s="43" t="s">
        <v>71</v>
      </c>
      <c r="B93" s="111" t="s">
        <v>280</v>
      </c>
      <c r="C93" s="174" t="s">
        <v>822</v>
      </c>
      <c r="D93" s="210" t="s">
        <v>821</v>
      </c>
      <c r="E93" s="8"/>
    </row>
    <row r="94" spans="1:5" ht="33" thickBot="1">
      <c r="A94" s="44" t="s">
        <v>72</v>
      </c>
      <c r="B94" s="110" t="s">
        <v>278</v>
      </c>
      <c r="C94" s="38" t="s">
        <v>478</v>
      </c>
      <c r="D94" s="256" t="s">
        <v>763</v>
      </c>
      <c r="E94" s="8"/>
    </row>
    <row r="95" spans="1:5" ht="32.25" thickBot="1">
      <c r="A95" s="29" t="s">
        <v>351</v>
      </c>
      <c r="B95" s="290" t="s">
        <v>254</v>
      </c>
      <c r="C95" s="173" t="s">
        <v>254</v>
      </c>
      <c r="D95" s="93"/>
      <c r="E95" s="8"/>
    </row>
    <row r="96" spans="1:5" ht="32.25">
      <c r="A96" s="22" t="s">
        <v>73</v>
      </c>
      <c r="B96" s="83" t="s">
        <v>314</v>
      </c>
      <c r="C96" s="198" t="s">
        <v>325</v>
      </c>
      <c r="D96" s="192" t="s">
        <v>563</v>
      </c>
      <c r="E96" s="8"/>
    </row>
    <row r="97" spans="1:5" ht="18.75">
      <c r="A97" s="20" t="s">
        <v>74</v>
      </c>
      <c r="B97" s="85" t="s">
        <v>314</v>
      </c>
      <c r="C97" s="48" t="s">
        <v>324</v>
      </c>
      <c r="D97" s="193" t="s">
        <v>564</v>
      </c>
      <c r="E97" s="8"/>
    </row>
    <row r="98" spans="1:5" ht="18.75">
      <c r="A98" s="20" t="s">
        <v>75</v>
      </c>
      <c r="B98" s="85" t="s">
        <v>263</v>
      </c>
      <c r="C98" s="177" t="s">
        <v>257</v>
      </c>
      <c r="D98" s="193" t="s">
        <v>565</v>
      </c>
      <c r="E98" s="8"/>
    </row>
    <row r="99" spans="1:5" ht="18.75">
      <c r="A99" s="20" t="s">
        <v>76</v>
      </c>
      <c r="B99" s="85" t="s">
        <v>259</v>
      </c>
      <c r="C99" s="177" t="s">
        <v>390</v>
      </c>
      <c r="D99" s="193" t="s">
        <v>566</v>
      </c>
      <c r="E99" s="8"/>
    </row>
    <row r="100" spans="1:5" ht="19.5">
      <c r="A100" s="94" t="s">
        <v>77</v>
      </c>
      <c r="B100" s="85" t="s">
        <v>314</v>
      </c>
      <c r="C100" s="177" t="s">
        <v>324</v>
      </c>
      <c r="D100" s="193" t="s">
        <v>567</v>
      </c>
      <c r="E100" s="8"/>
    </row>
    <row r="101" spans="1:5" ht="18.75">
      <c r="A101" s="46" t="s">
        <v>78</v>
      </c>
      <c r="B101" s="85" t="s">
        <v>314</v>
      </c>
      <c r="C101" s="177" t="s">
        <v>317</v>
      </c>
      <c r="D101" s="193" t="s">
        <v>568</v>
      </c>
      <c r="E101" s="8"/>
    </row>
    <row r="102" spans="1:5" ht="33" thickBot="1">
      <c r="A102" s="21" t="s">
        <v>79</v>
      </c>
      <c r="B102" s="90" t="s">
        <v>304</v>
      </c>
      <c r="C102" s="190" t="s">
        <v>331</v>
      </c>
      <c r="D102" s="194" t="s">
        <v>569</v>
      </c>
      <c r="E102" s="8"/>
    </row>
    <row r="103" spans="1:5" ht="32.25" thickBot="1">
      <c r="A103" s="29" t="s">
        <v>352</v>
      </c>
      <c r="B103" s="92" t="s">
        <v>254</v>
      </c>
      <c r="C103" s="173" t="s">
        <v>254</v>
      </c>
      <c r="D103" s="93">
        <f>+COUNT(#REF!)</f>
        <v>0</v>
      </c>
      <c r="E103" s="8"/>
    </row>
    <row r="104" spans="1:5" ht="18.75">
      <c r="A104" s="82" t="s">
        <v>310</v>
      </c>
      <c r="B104" s="111" t="s">
        <v>280</v>
      </c>
      <c r="C104" s="180" t="s">
        <v>784</v>
      </c>
      <c r="D104" s="192" t="s">
        <v>570</v>
      </c>
      <c r="E104" s="8"/>
    </row>
    <row r="105" spans="1:5" ht="18.75">
      <c r="A105" s="20" t="s">
        <v>80</v>
      </c>
      <c r="B105" s="85" t="s">
        <v>259</v>
      </c>
      <c r="C105" s="11" t="s">
        <v>391</v>
      </c>
      <c r="D105" s="193" t="s">
        <v>571</v>
      </c>
      <c r="E105" s="8"/>
    </row>
    <row r="106" spans="1:5" ht="18.75">
      <c r="A106" s="20" t="s">
        <v>81</v>
      </c>
      <c r="B106" s="85" t="s">
        <v>276</v>
      </c>
      <c r="C106" s="11" t="s">
        <v>418</v>
      </c>
      <c r="D106" s="193" t="s">
        <v>572</v>
      </c>
      <c r="E106" s="8"/>
    </row>
    <row r="107" spans="1:5" ht="18.75">
      <c r="A107" s="20" t="s">
        <v>82</v>
      </c>
      <c r="B107" s="85" t="s">
        <v>259</v>
      </c>
      <c r="C107" s="11" t="s">
        <v>392</v>
      </c>
      <c r="D107" s="193" t="s">
        <v>573</v>
      </c>
      <c r="E107" s="8"/>
    </row>
    <row r="108" spans="1:5" ht="19.5">
      <c r="A108" s="94" t="s">
        <v>83</v>
      </c>
      <c r="B108" s="85" t="s">
        <v>263</v>
      </c>
      <c r="C108" s="11" t="s">
        <v>339</v>
      </c>
      <c r="D108" s="193" t="s">
        <v>574</v>
      </c>
      <c r="E108" s="67"/>
    </row>
    <row r="109" spans="1:5" ht="18.75">
      <c r="A109" s="20" t="s">
        <v>84</v>
      </c>
      <c r="B109" s="85" t="s">
        <v>259</v>
      </c>
      <c r="C109" s="11" t="s">
        <v>393</v>
      </c>
      <c r="D109" s="193" t="s">
        <v>575</v>
      </c>
      <c r="E109" s="8"/>
    </row>
    <row r="110" spans="1:5" ht="18.75">
      <c r="A110" s="20" t="s">
        <v>85</v>
      </c>
      <c r="B110" s="85" t="s">
        <v>303</v>
      </c>
      <c r="C110" s="11" t="s">
        <v>451</v>
      </c>
      <c r="D110" s="193" t="s">
        <v>576</v>
      </c>
      <c r="E110" s="8"/>
    </row>
    <row r="111" spans="1:5" ht="18.75">
      <c r="A111" s="20" t="s">
        <v>86</v>
      </c>
      <c r="B111" s="109" t="s">
        <v>276</v>
      </c>
      <c r="C111" s="11" t="s">
        <v>305</v>
      </c>
      <c r="D111" s="193" t="s">
        <v>577</v>
      </c>
      <c r="E111" s="8"/>
    </row>
    <row r="112" spans="1:5" ht="19.5" thickBot="1">
      <c r="A112" s="21" t="s">
        <v>87</v>
      </c>
      <c r="B112" s="234" t="s">
        <v>259</v>
      </c>
      <c r="C112" s="172" t="s">
        <v>753</v>
      </c>
      <c r="D112" s="235" t="s">
        <v>754</v>
      </c>
      <c r="E112" s="8"/>
    </row>
    <row r="113" spans="1:5" ht="32.25" thickBot="1">
      <c r="A113" s="29" t="s">
        <v>353</v>
      </c>
      <c r="B113" s="92" t="s">
        <v>254</v>
      </c>
      <c r="C113" s="173" t="s">
        <v>254</v>
      </c>
      <c r="D113" s="93">
        <f>+COUNT(#REF!)</f>
        <v>0</v>
      </c>
      <c r="E113" s="8"/>
    </row>
    <row r="114" spans="1:5" s="282" customFormat="1" ht="18.75">
      <c r="A114" s="279" t="s">
        <v>88</v>
      </c>
      <c r="B114" s="230" t="s">
        <v>304</v>
      </c>
      <c r="C114" s="280" t="s">
        <v>333</v>
      </c>
      <c r="D114" s="281" t="s">
        <v>797</v>
      </c>
      <c r="E114" s="292"/>
    </row>
    <row r="115" spans="1:5" ht="18.75">
      <c r="A115" s="20" t="s">
        <v>89</v>
      </c>
      <c r="B115" s="85" t="s">
        <v>259</v>
      </c>
      <c r="C115" s="177" t="s">
        <v>394</v>
      </c>
      <c r="D115" s="193" t="s">
        <v>578</v>
      </c>
      <c r="E115" s="8"/>
    </row>
    <row r="116" spans="1:5" s="282" customFormat="1" ht="19.5">
      <c r="A116" s="323" t="s">
        <v>90</v>
      </c>
      <c r="B116" s="230" t="s">
        <v>258</v>
      </c>
      <c r="C116" s="231" t="s">
        <v>311</v>
      </c>
      <c r="D116" s="324" t="s">
        <v>826</v>
      </c>
    </row>
    <row r="117" spans="1:5" ht="18.75">
      <c r="A117" s="20" t="s">
        <v>91</v>
      </c>
      <c r="B117" s="85" t="s">
        <v>259</v>
      </c>
      <c r="C117" s="181" t="s">
        <v>753</v>
      </c>
      <c r="D117" s="200" t="s">
        <v>804</v>
      </c>
      <c r="E117" s="8"/>
    </row>
    <row r="118" spans="1:5" ht="18.75">
      <c r="A118" s="20" t="s">
        <v>92</v>
      </c>
      <c r="B118" s="101" t="s">
        <v>303</v>
      </c>
      <c r="C118" s="181" t="s">
        <v>463</v>
      </c>
      <c r="D118" s="196" t="s">
        <v>769</v>
      </c>
      <c r="E118" s="8"/>
    </row>
    <row r="119" spans="1:5" ht="18.75">
      <c r="A119" s="20" t="s">
        <v>93</v>
      </c>
      <c r="B119" s="115" t="s">
        <v>302</v>
      </c>
      <c r="C119" s="64" t="s">
        <v>764</v>
      </c>
      <c r="D119" s="193" t="s">
        <v>765</v>
      </c>
      <c r="E119" s="8"/>
    </row>
    <row r="120" spans="1:5" ht="18.75">
      <c r="A120" s="20" t="s">
        <v>94</v>
      </c>
      <c r="B120" s="85" t="s">
        <v>259</v>
      </c>
      <c r="C120" s="177" t="s">
        <v>395</v>
      </c>
      <c r="D120" s="193" t="s">
        <v>579</v>
      </c>
      <c r="E120" s="8"/>
    </row>
    <row r="121" spans="1:5" ht="33" thickBot="1">
      <c r="A121" s="21" t="s">
        <v>95</v>
      </c>
      <c r="B121" s="85" t="s">
        <v>278</v>
      </c>
      <c r="C121" s="190" t="s">
        <v>479</v>
      </c>
      <c r="D121" s="194" t="s">
        <v>580</v>
      </c>
      <c r="E121" s="8"/>
    </row>
    <row r="122" spans="1:5" ht="32.25" thickBot="1">
      <c r="A122" s="29" t="s">
        <v>354</v>
      </c>
      <c r="B122" s="145" t="s">
        <v>254</v>
      </c>
      <c r="C122" s="173" t="s">
        <v>254</v>
      </c>
      <c r="D122" s="93"/>
      <c r="E122" s="8"/>
    </row>
    <row r="123" spans="1:5" ht="32.25">
      <c r="A123" s="42" t="s">
        <v>96</v>
      </c>
      <c r="B123" s="276" t="s">
        <v>303</v>
      </c>
      <c r="C123" s="283" t="s">
        <v>452</v>
      </c>
      <c r="D123" s="192" t="s">
        <v>581</v>
      </c>
      <c r="E123" s="8"/>
    </row>
    <row r="124" spans="1:5" ht="32.25">
      <c r="A124" s="43" t="s">
        <v>97</v>
      </c>
      <c r="B124" s="148" t="s">
        <v>258</v>
      </c>
      <c r="C124" s="167" t="s">
        <v>420</v>
      </c>
      <c r="D124" s="193" t="s">
        <v>582</v>
      </c>
      <c r="E124" s="8"/>
    </row>
    <row r="125" spans="1:5" ht="18.75">
      <c r="A125" s="43" t="s">
        <v>98</v>
      </c>
      <c r="B125" s="101" t="s">
        <v>259</v>
      </c>
      <c r="C125" s="174" t="s">
        <v>396</v>
      </c>
      <c r="D125" s="193" t="s">
        <v>583</v>
      </c>
      <c r="E125" s="8"/>
    </row>
    <row r="126" spans="1:5" ht="18.75">
      <c r="A126" s="43" t="s">
        <v>99</v>
      </c>
      <c r="B126" s="101" t="s">
        <v>259</v>
      </c>
      <c r="C126" s="174" t="s">
        <v>397</v>
      </c>
      <c r="D126" s="193" t="s">
        <v>584</v>
      </c>
      <c r="E126" s="8"/>
    </row>
    <row r="127" spans="1:5" ht="18.75">
      <c r="A127" s="43" t="s">
        <v>100</v>
      </c>
      <c r="B127" s="101" t="s">
        <v>304</v>
      </c>
      <c r="C127" s="40" t="s">
        <v>333</v>
      </c>
      <c r="D127" s="193" t="s">
        <v>585</v>
      </c>
      <c r="E127" s="8"/>
    </row>
    <row r="128" spans="1:5" ht="32.25">
      <c r="A128" s="43" t="s">
        <v>101</v>
      </c>
      <c r="B128" s="101" t="s">
        <v>303</v>
      </c>
      <c r="C128" s="64" t="s">
        <v>454</v>
      </c>
      <c r="D128" s="193" t="s">
        <v>795</v>
      </c>
      <c r="E128" s="8"/>
    </row>
    <row r="129" spans="1:5" ht="32.25">
      <c r="A129" s="43" t="s">
        <v>102</v>
      </c>
      <c r="B129" s="101" t="s">
        <v>303</v>
      </c>
      <c r="C129" s="64" t="s">
        <v>453</v>
      </c>
      <c r="D129" s="65" t="s">
        <v>794</v>
      </c>
      <c r="E129" s="8"/>
    </row>
    <row r="130" spans="1:5" ht="32.25">
      <c r="A130" s="43" t="s">
        <v>103</v>
      </c>
      <c r="B130" s="101" t="s">
        <v>303</v>
      </c>
      <c r="C130" s="64" t="s">
        <v>453</v>
      </c>
      <c r="D130" s="193" t="s">
        <v>586</v>
      </c>
      <c r="E130" s="8"/>
    </row>
    <row r="131" spans="1:5" ht="33">
      <c r="A131" s="100" t="s">
        <v>104</v>
      </c>
      <c r="B131" s="101" t="s">
        <v>316</v>
      </c>
      <c r="C131" s="64" t="s">
        <v>441</v>
      </c>
      <c r="D131" s="193" t="s">
        <v>587</v>
      </c>
      <c r="E131" s="8"/>
    </row>
    <row r="132" spans="1:5" ht="18.75">
      <c r="A132" s="43" t="s">
        <v>105</v>
      </c>
      <c r="B132" s="101" t="s">
        <v>259</v>
      </c>
      <c r="C132" s="174" t="s">
        <v>398</v>
      </c>
      <c r="D132" s="193" t="s">
        <v>588</v>
      </c>
      <c r="E132" s="8"/>
    </row>
    <row r="133" spans="1:5" ht="33" thickBot="1">
      <c r="A133" s="44" t="s">
        <v>106</v>
      </c>
      <c r="B133" s="286" t="s">
        <v>303</v>
      </c>
      <c r="C133" s="284" t="s">
        <v>454</v>
      </c>
      <c r="D133" s="194" t="s">
        <v>589</v>
      </c>
      <c r="E133" s="8"/>
    </row>
    <row r="134" spans="1:5" ht="32.25" thickBot="1">
      <c r="A134" s="39" t="s">
        <v>355</v>
      </c>
      <c r="B134" s="285" t="s">
        <v>254</v>
      </c>
      <c r="C134" s="298" t="s">
        <v>254</v>
      </c>
      <c r="D134" s="114"/>
      <c r="E134" s="8"/>
    </row>
    <row r="135" spans="1:5" ht="32.25">
      <c r="A135" s="266" t="s">
        <v>107</v>
      </c>
      <c r="B135" s="275" t="s">
        <v>303</v>
      </c>
      <c r="C135" s="189" t="s">
        <v>455</v>
      </c>
      <c r="D135" s="202" t="s">
        <v>590</v>
      </c>
      <c r="E135" s="8"/>
    </row>
    <row r="136" spans="1:5" ht="18.75">
      <c r="A136" s="267" t="s">
        <v>108</v>
      </c>
      <c r="B136" s="116" t="s">
        <v>304</v>
      </c>
      <c r="C136" s="61" t="s">
        <v>333</v>
      </c>
      <c r="D136" s="203" t="s">
        <v>798</v>
      </c>
      <c r="E136" s="8"/>
    </row>
    <row r="137" spans="1:5" ht="18.75">
      <c r="A137" s="268" t="s">
        <v>109</v>
      </c>
      <c r="B137" s="116" t="s">
        <v>263</v>
      </c>
      <c r="C137" s="62" t="s">
        <v>257</v>
      </c>
      <c r="D137" s="203" t="s">
        <v>591</v>
      </c>
      <c r="E137" s="8"/>
    </row>
    <row r="138" spans="1:5" ht="32.25">
      <c r="A138" s="269" t="s">
        <v>110</v>
      </c>
      <c r="B138" s="116" t="s">
        <v>302</v>
      </c>
      <c r="C138" s="64" t="s">
        <v>341</v>
      </c>
      <c r="D138" s="203" t="s">
        <v>592</v>
      </c>
      <c r="E138" s="8"/>
    </row>
    <row r="139" spans="1:5" ht="18.75">
      <c r="A139" s="270" t="s">
        <v>328</v>
      </c>
      <c r="B139" s="95" t="s">
        <v>303</v>
      </c>
      <c r="C139" s="63" t="s">
        <v>463</v>
      </c>
      <c r="D139" s="75" t="s">
        <v>777</v>
      </c>
      <c r="E139" s="8"/>
    </row>
    <row r="140" spans="1:5" ht="19.5">
      <c r="A140" s="271" t="s">
        <v>111</v>
      </c>
      <c r="B140" s="95" t="s">
        <v>303</v>
      </c>
      <c r="C140" s="62" t="s">
        <v>463</v>
      </c>
      <c r="D140" s="203" t="s">
        <v>802</v>
      </c>
      <c r="E140" s="293"/>
    </row>
    <row r="141" spans="1:5" ht="32.25">
      <c r="A141" s="272" t="s">
        <v>112</v>
      </c>
      <c r="B141" s="95" t="s">
        <v>303</v>
      </c>
      <c r="C141" s="167" t="s">
        <v>800</v>
      </c>
      <c r="D141" s="75" t="s">
        <v>801</v>
      </c>
      <c r="E141" s="55"/>
    </row>
    <row r="142" spans="1:5" ht="30.75" customHeight="1">
      <c r="A142" s="272" t="s">
        <v>113</v>
      </c>
      <c r="B142" s="88" t="s">
        <v>263</v>
      </c>
      <c r="C142" s="61" t="s">
        <v>257</v>
      </c>
      <c r="D142" s="203" t="s">
        <v>593</v>
      </c>
      <c r="E142" s="8"/>
    </row>
    <row r="143" spans="1:5" ht="32.25">
      <c r="A143" s="272" t="s">
        <v>114</v>
      </c>
      <c r="B143" s="88" t="s">
        <v>302</v>
      </c>
      <c r="C143" s="64" t="s">
        <v>341</v>
      </c>
      <c r="D143" s="203" t="s">
        <v>594</v>
      </c>
      <c r="E143" s="8"/>
    </row>
    <row r="144" spans="1:5" ht="18.75">
      <c r="A144" s="272" t="s">
        <v>115</v>
      </c>
      <c r="B144" s="75" t="s">
        <v>263</v>
      </c>
      <c r="C144" s="61" t="s">
        <v>456</v>
      </c>
      <c r="D144" s="204" t="s">
        <v>595</v>
      </c>
      <c r="E144" s="8"/>
    </row>
    <row r="145" spans="1:5" ht="18.75">
      <c r="A145" s="273" t="s">
        <v>116</v>
      </c>
      <c r="B145" s="115" t="s">
        <v>329</v>
      </c>
      <c r="C145" s="62" t="s">
        <v>330</v>
      </c>
      <c r="D145" s="203" t="s">
        <v>596</v>
      </c>
      <c r="E145" s="59"/>
    </row>
    <row r="146" spans="1:5" ht="33" thickBot="1">
      <c r="A146" s="274" t="s">
        <v>335</v>
      </c>
      <c r="B146" s="118" t="s">
        <v>258</v>
      </c>
      <c r="C146" s="201" t="s">
        <v>421</v>
      </c>
      <c r="D146" s="205" t="s">
        <v>597</v>
      </c>
      <c r="E146" s="59"/>
    </row>
    <row r="147" spans="1:5" ht="32.25" thickBot="1">
      <c r="A147" s="68" t="s">
        <v>356</v>
      </c>
      <c r="B147" s="92" t="s">
        <v>254</v>
      </c>
      <c r="C147" s="173" t="s">
        <v>254</v>
      </c>
      <c r="D147" s="93">
        <f>+COUNT(#REF!)</f>
        <v>0</v>
      </c>
      <c r="E147" s="8"/>
    </row>
    <row r="148" spans="1:5" ht="18.75">
      <c r="A148" s="69" t="s">
        <v>117</v>
      </c>
      <c r="B148" s="98" t="s">
        <v>259</v>
      </c>
      <c r="C148" s="176" t="s">
        <v>399</v>
      </c>
      <c r="D148" s="206" t="s">
        <v>598</v>
      </c>
      <c r="E148" s="8"/>
    </row>
    <row r="149" spans="1:5" ht="18.75">
      <c r="A149" s="20" t="s">
        <v>118</v>
      </c>
      <c r="B149" s="85" t="s">
        <v>259</v>
      </c>
      <c r="C149" s="177" t="s">
        <v>400</v>
      </c>
      <c r="D149" s="207" t="s">
        <v>599</v>
      </c>
      <c r="E149" s="8"/>
    </row>
    <row r="150" spans="1:5" ht="32.25">
      <c r="A150" s="20" t="s">
        <v>119</v>
      </c>
      <c r="B150" s="85" t="s">
        <v>258</v>
      </c>
      <c r="C150" s="181" t="s">
        <v>422</v>
      </c>
      <c r="D150" s="207" t="s">
        <v>600</v>
      </c>
      <c r="E150" s="8"/>
    </row>
    <row r="151" spans="1:5" ht="33">
      <c r="A151" s="94" t="s">
        <v>120</v>
      </c>
      <c r="B151" s="85" t="s">
        <v>278</v>
      </c>
      <c r="C151" s="181" t="s">
        <v>741</v>
      </c>
      <c r="D151" s="207" t="s">
        <v>601</v>
      </c>
      <c r="E151" s="8"/>
    </row>
    <row r="152" spans="1:5" ht="32.25">
      <c r="A152" s="20" t="s">
        <v>121</v>
      </c>
      <c r="B152" s="85" t="s">
        <v>258</v>
      </c>
      <c r="C152" s="181" t="s">
        <v>423</v>
      </c>
      <c r="D152" s="207" t="s">
        <v>602</v>
      </c>
      <c r="E152" s="8"/>
    </row>
    <row r="153" spans="1:5" ht="19.5" thickBot="1">
      <c r="A153" s="21" t="s">
        <v>122</v>
      </c>
      <c r="B153" s="118" t="s">
        <v>259</v>
      </c>
      <c r="C153" s="178" t="s">
        <v>401</v>
      </c>
      <c r="D153" s="208" t="s">
        <v>603</v>
      </c>
      <c r="E153" s="8"/>
    </row>
    <row r="154" spans="1:5" ht="32.25" thickBot="1">
      <c r="A154" s="29" t="s">
        <v>357</v>
      </c>
      <c r="B154" s="145" t="s">
        <v>254</v>
      </c>
      <c r="C154" s="173" t="s">
        <v>254</v>
      </c>
      <c r="D154" s="93">
        <f>+COUNT(#REF!)</f>
        <v>0</v>
      </c>
      <c r="E154" s="8"/>
    </row>
    <row r="155" spans="1:5" ht="18.75">
      <c r="A155" s="42" t="s">
        <v>123</v>
      </c>
      <c r="B155" s="146" t="s">
        <v>259</v>
      </c>
      <c r="C155" s="239" t="s">
        <v>402</v>
      </c>
      <c r="D155" s="237" t="s">
        <v>604</v>
      </c>
      <c r="E155" s="45"/>
    </row>
    <row r="156" spans="1:5" ht="18.75">
      <c r="A156" s="43" t="s">
        <v>124</v>
      </c>
      <c r="B156" s="147" t="s">
        <v>263</v>
      </c>
      <c r="C156" s="240" t="s">
        <v>257</v>
      </c>
      <c r="D156" s="236" t="s">
        <v>605</v>
      </c>
      <c r="E156" s="45"/>
    </row>
    <row r="157" spans="1:5" ht="32.25">
      <c r="A157" s="43" t="s">
        <v>125</v>
      </c>
      <c r="B157" s="147" t="s">
        <v>258</v>
      </c>
      <c r="C157" s="241" t="s">
        <v>424</v>
      </c>
      <c r="D157" s="236" t="s">
        <v>606</v>
      </c>
      <c r="E157" s="45"/>
    </row>
    <row r="158" spans="1:5" ht="32.25">
      <c r="A158" s="43" t="s">
        <v>126</v>
      </c>
      <c r="B158" s="147" t="s">
        <v>260</v>
      </c>
      <c r="C158" s="242" t="s">
        <v>745</v>
      </c>
      <c r="D158" s="236" t="s">
        <v>607</v>
      </c>
      <c r="E158" s="45"/>
    </row>
    <row r="159" spans="1:5" ht="18.75">
      <c r="A159" s="43" t="s">
        <v>127</v>
      </c>
      <c r="B159" s="147" t="s">
        <v>259</v>
      </c>
      <c r="C159" s="244" t="s">
        <v>402</v>
      </c>
      <c r="D159" s="236" t="s">
        <v>755</v>
      </c>
      <c r="E159" s="45"/>
    </row>
    <row r="160" spans="1:5" ht="32.25">
      <c r="A160" s="43" t="s">
        <v>128</v>
      </c>
      <c r="B160" s="147" t="s">
        <v>303</v>
      </c>
      <c r="C160" s="243" t="s">
        <v>457</v>
      </c>
      <c r="D160" s="236" t="s">
        <v>608</v>
      </c>
      <c r="E160" s="45"/>
    </row>
    <row r="161" spans="1:5" ht="18.75">
      <c r="A161" s="43" t="s">
        <v>129</v>
      </c>
      <c r="B161" s="147" t="s">
        <v>259</v>
      </c>
      <c r="C161" s="240" t="s">
        <v>403</v>
      </c>
      <c r="D161" s="236" t="s">
        <v>609</v>
      </c>
      <c r="E161" s="45"/>
    </row>
    <row r="162" spans="1:5" ht="33">
      <c r="A162" s="100" t="s">
        <v>130</v>
      </c>
      <c r="B162" s="117" t="s">
        <v>337</v>
      </c>
      <c r="C162" s="245" t="s">
        <v>680</v>
      </c>
      <c r="D162" s="236" t="s">
        <v>610</v>
      </c>
      <c r="E162" s="45"/>
    </row>
    <row r="163" spans="1:5" ht="18.75">
      <c r="A163" s="43" t="s">
        <v>131</v>
      </c>
      <c r="B163" s="117" t="s">
        <v>304</v>
      </c>
      <c r="C163" s="240" t="s">
        <v>442</v>
      </c>
      <c r="D163" s="236" t="s">
        <v>611</v>
      </c>
      <c r="E163" s="45"/>
    </row>
    <row r="164" spans="1:5" ht="18.75">
      <c r="A164" s="43" t="s">
        <v>132</v>
      </c>
      <c r="B164" s="117" t="s">
        <v>314</v>
      </c>
      <c r="C164" s="240" t="s">
        <v>751</v>
      </c>
      <c r="D164" s="236" t="s">
        <v>752</v>
      </c>
      <c r="E164" s="45"/>
    </row>
    <row r="165" spans="1:5" ht="33" thickBot="1">
      <c r="A165" s="44" t="s">
        <v>54</v>
      </c>
      <c r="B165" s="118" t="s">
        <v>258</v>
      </c>
      <c r="C165" s="246" t="s">
        <v>419</v>
      </c>
      <c r="D165" s="238" t="s">
        <v>612</v>
      </c>
      <c r="E165" s="45"/>
    </row>
    <row r="166" spans="1:5" ht="32.25" thickBot="1">
      <c r="A166" s="29" t="s">
        <v>358</v>
      </c>
      <c r="B166" s="92" t="s">
        <v>254</v>
      </c>
      <c r="C166" s="173" t="s">
        <v>254</v>
      </c>
      <c r="D166" s="93">
        <f>+COUNT(#REF!)</f>
        <v>0</v>
      </c>
      <c r="E166" s="8"/>
    </row>
    <row r="167" spans="1:5" ht="18.75">
      <c r="A167" s="22" t="s">
        <v>133</v>
      </c>
      <c r="B167" s="83" t="s">
        <v>304</v>
      </c>
      <c r="C167" s="199" t="s">
        <v>377</v>
      </c>
      <c r="D167" s="192" t="s">
        <v>613</v>
      </c>
      <c r="E167" s="8"/>
    </row>
    <row r="168" spans="1:5" ht="18.75">
      <c r="A168" s="20" t="s">
        <v>134</v>
      </c>
      <c r="B168" s="85" t="s">
        <v>259</v>
      </c>
      <c r="C168" s="177" t="s">
        <v>481</v>
      </c>
      <c r="D168" s="193" t="s">
        <v>614</v>
      </c>
      <c r="E168" s="8"/>
    </row>
    <row r="169" spans="1:5" ht="32.25">
      <c r="A169" s="20" t="s">
        <v>135</v>
      </c>
      <c r="B169" s="85" t="s">
        <v>278</v>
      </c>
      <c r="C169" s="38" t="s">
        <v>480</v>
      </c>
      <c r="D169" s="193" t="s">
        <v>615</v>
      </c>
      <c r="E169" s="8"/>
    </row>
    <row r="170" spans="1:5" ht="32.25">
      <c r="A170" s="20" t="s">
        <v>136</v>
      </c>
      <c r="B170" s="119" t="s">
        <v>316</v>
      </c>
      <c r="C170" s="181" t="s">
        <v>443</v>
      </c>
      <c r="D170" s="193" t="s">
        <v>616</v>
      </c>
      <c r="E170" s="8"/>
    </row>
    <row r="171" spans="1:5" ht="32.25">
      <c r="A171" s="20" t="s">
        <v>137</v>
      </c>
      <c r="B171" s="85" t="s">
        <v>278</v>
      </c>
      <c r="C171" s="181" t="s">
        <v>482</v>
      </c>
      <c r="D171" s="216" t="s">
        <v>617</v>
      </c>
      <c r="E171" s="8"/>
    </row>
    <row r="172" spans="1:5" ht="18.75">
      <c r="A172" s="20" t="s">
        <v>138</v>
      </c>
      <c r="B172" s="120" t="s">
        <v>313</v>
      </c>
      <c r="C172" s="212" t="s">
        <v>327</v>
      </c>
      <c r="D172" s="193" t="s">
        <v>618</v>
      </c>
      <c r="E172" s="8"/>
    </row>
    <row r="173" spans="1:5" ht="18.75">
      <c r="A173" s="20" t="s">
        <v>291</v>
      </c>
      <c r="B173" s="85" t="s">
        <v>263</v>
      </c>
      <c r="C173" s="177" t="s">
        <v>458</v>
      </c>
      <c r="D173" s="193" t="s">
        <v>619</v>
      </c>
      <c r="E173" s="8"/>
    </row>
    <row r="174" spans="1:5" ht="36" customHeight="1">
      <c r="A174" s="20" t="s">
        <v>139</v>
      </c>
      <c r="B174" s="119" t="s">
        <v>259</v>
      </c>
      <c r="C174" s="181" t="s">
        <v>770</v>
      </c>
      <c r="D174" s="193" t="s">
        <v>771</v>
      </c>
      <c r="E174" s="8"/>
    </row>
    <row r="175" spans="1:5" ht="19.5">
      <c r="A175" s="94" t="s">
        <v>140</v>
      </c>
      <c r="B175" s="85" t="s">
        <v>304</v>
      </c>
      <c r="C175" s="177" t="s">
        <v>333</v>
      </c>
      <c r="D175" s="193" t="s">
        <v>620</v>
      </c>
      <c r="E175" s="8"/>
    </row>
    <row r="176" spans="1:5" ht="32.25">
      <c r="A176" s="20" t="s">
        <v>141</v>
      </c>
      <c r="B176" s="120" t="s">
        <v>313</v>
      </c>
      <c r="C176" s="213" t="s">
        <v>483</v>
      </c>
      <c r="D176" s="217" t="s">
        <v>621</v>
      </c>
      <c r="E176" s="8"/>
    </row>
    <row r="177" spans="1:5" ht="18.75">
      <c r="A177" s="20" t="s">
        <v>292</v>
      </c>
      <c r="B177" s="120" t="s">
        <v>276</v>
      </c>
      <c r="C177" s="41" t="s">
        <v>305</v>
      </c>
      <c r="D177" s="217" t="s">
        <v>622</v>
      </c>
      <c r="E177" s="8"/>
    </row>
    <row r="178" spans="1:5" ht="18.75">
      <c r="A178" s="60" t="s">
        <v>142</v>
      </c>
      <c r="B178" s="85" t="s">
        <v>263</v>
      </c>
      <c r="C178" s="177" t="s">
        <v>426</v>
      </c>
      <c r="D178" s="218" t="s">
        <v>623</v>
      </c>
      <c r="E178" s="8"/>
    </row>
    <row r="179" spans="1:5" ht="32.25">
      <c r="A179" s="20" t="s">
        <v>143</v>
      </c>
      <c r="B179" s="120" t="s">
        <v>313</v>
      </c>
      <c r="C179" s="213" t="s">
        <v>484</v>
      </c>
      <c r="D179" s="193" t="s">
        <v>624</v>
      </c>
      <c r="E179" s="8"/>
    </row>
    <row r="180" spans="1:5" ht="32.25">
      <c r="A180" s="20" t="s">
        <v>144</v>
      </c>
      <c r="B180" s="85" t="s">
        <v>258</v>
      </c>
      <c r="C180" s="181" t="s">
        <v>425</v>
      </c>
      <c r="D180" s="193" t="s">
        <v>625</v>
      </c>
      <c r="E180" s="8"/>
    </row>
    <row r="181" spans="1:5" s="282" customFormat="1" ht="17.25" customHeight="1">
      <c r="A181" s="60" t="s">
        <v>145</v>
      </c>
      <c r="B181" s="230" t="s">
        <v>280</v>
      </c>
      <c r="C181" s="316" t="s">
        <v>768</v>
      </c>
      <c r="D181" s="218" t="s">
        <v>825</v>
      </c>
    </row>
    <row r="182" spans="1:5" ht="32.25">
      <c r="A182" s="20" t="s">
        <v>146</v>
      </c>
      <c r="B182" s="112" t="s">
        <v>278</v>
      </c>
      <c r="C182" s="214" t="s">
        <v>485</v>
      </c>
      <c r="D182" s="193" t="s">
        <v>626</v>
      </c>
      <c r="E182" s="8"/>
    </row>
    <row r="183" spans="1:5" ht="32.25">
      <c r="A183" s="23" t="s">
        <v>147</v>
      </c>
      <c r="B183" s="89" t="s">
        <v>278</v>
      </c>
      <c r="C183" s="214" t="s">
        <v>486</v>
      </c>
      <c r="D183" s="193" t="s">
        <v>627</v>
      </c>
      <c r="E183" s="8"/>
    </row>
    <row r="184" spans="1:5" ht="19.5" thickBot="1">
      <c r="A184" s="23" t="s">
        <v>253</v>
      </c>
      <c r="B184" s="89" t="s">
        <v>314</v>
      </c>
      <c r="C184" s="215" t="s">
        <v>378</v>
      </c>
      <c r="D184" s="194" t="s">
        <v>628</v>
      </c>
      <c r="E184" s="8"/>
    </row>
    <row r="185" spans="1:5" ht="32.25" thickBot="1">
      <c r="A185" s="29" t="s">
        <v>359</v>
      </c>
      <c r="B185" s="92" t="s">
        <v>254</v>
      </c>
      <c r="C185" s="173" t="s">
        <v>254</v>
      </c>
      <c r="D185" s="93">
        <f>+COUNT(#REF!)</f>
        <v>0</v>
      </c>
      <c r="E185" s="8"/>
    </row>
    <row r="186" spans="1:5" ht="18.75">
      <c r="A186" s="58" t="s">
        <v>148</v>
      </c>
      <c r="B186" s="130" t="s">
        <v>259</v>
      </c>
      <c r="C186" s="133" t="s">
        <v>487</v>
      </c>
      <c r="D186" s="206" t="s">
        <v>629</v>
      </c>
      <c r="E186" s="26"/>
    </row>
    <row r="187" spans="1:5" ht="18.75">
      <c r="A187" s="58" t="s">
        <v>149</v>
      </c>
      <c r="B187" s="131" t="s">
        <v>304</v>
      </c>
      <c r="C187" s="135" t="s">
        <v>372</v>
      </c>
      <c r="D187" s="193" t="s">
        <v>630</v>
      </c>
      <c r="E187" s="8"/>
    </row>
    <row r="188" spans="1:5" ht="32.25">
      <c r="A188" s="22" t="s">
        <v>150</v>
      </c>
      <c r="B188" s="232" t="s">
        <v>278</v>
      </c>
      <c r="C188" s="233" t="s">
        <v>749</v>
      </c>
      <c r="D188" s="294" t="s">
        <v>750</v>
      </c>
      <c r="E188" s="26"/>
    </row>
    <row r="189" spans="1:5" ht="18.75">
      <c r="A189" s="20" t="s">
        <v>151</v>
      </c>
      <c r="B189" s="128" t="s">
        <v>304</v>
      </c>
      <c r="C189" s="169" t="s">
        <v>488</v>
      </c>
      <c r="D189" s="195" t="s">
        <v>631</v>
      </c>
      <c r="E189" s="8"/>
    </row>
    <row r="190" spans="1:5" ht="19.5">
      <c r="A190" s="94" t="s">
        <v>152</v>
      </c>
      <c r="B190" s="128" t="s">
        <v>329</v>
      </c>
      <c r="C190" s="135" t="s">
        <v>373</v>
      </c>
      <c r="D190" s="207" t="s">
        <v>632</v>
      </c>
      <c r="E190" s="8"/>
    </row>
    <row r="191" spans="1:5" ht="18.75">
      <c r="A191" s="20" t="s">
        <v>153</v>
      </c>
      <c r="B191" s="128" t="s">
        <v>314</v>
      </c>
      <c r="C191" s="129" t="s">
        <v>342</v>
      </c>
      <c r="D191" s="196" t="s">
        <v>633</v>
      </c>
      <c r="E191" s="8"/>
    </row>
    <row r="192" spans="1:5" ht="33" thickBot="1">
      <c r="A192" s="21" t="s">
        <v>154</v>
      </c>
      <c r="B192" s="128" t="s">
        <v>278</v>
      </c>
      <c r="C192" s="170" t="s">
        <v>489</v>
      </c>
      <c r="D192" s="295" t="s">
        <v>634</v>
      </c>
      <c r="E192" s="8"/>
    </row>
    <row r="193" spans="1:170" ht="32.25" thickBot="1">
      <c r="A193" s="29" t="s">
        <v>360</v>
      </c>
      <c r="B193" s="92" t="s">
        <v>254</v>
      </c>
      <c r="C193" s="173" t="s">
        <v>254</v>
      </c>
      <c r="D193" s="93">
        <f>+COUNT(#REF!)</f>
        <v>0</v>
      </c>
      <c r="E193" s="8"/>
    </row>
    <row r="194" spans="1:170" ht="32.25">
      <c r="A194" s="22" t="s">
        <v>155</v>
      </c>
      <c r="B194" s="83" t="s">
        <v>278</v>
      </c>
      <c r="C194" s="179" t="s">
        <v>490</v>
      </c>
      <c r="D194" s="84" t="s">
        <v>635</v>
      </c>
      <c r="E194" s="8"/>
    </row>
    <row r="195" spans="1:170" ht="18.75">
      <c r="A195" s="46" t="s">
        <v>27</v>
      </c>
      <c r="B195" s="85" t="s">
        <v>259</v>
      </c>
      <c r="C195" s="65" t="s">
        <v>404</v>
      </c>
      <c r="D195" s="86" t="s">
        <v>636</v>
      </c>
      <c r="E195" s="51"/>
    </row>
    <row r="196" spans="1:170" ht="18.75">
      <c r="A196" s="20" t="s">
        <v>156</v>
      </c>
      <c r="B196" s="85" t="s">
        <v>278</v>
      </c>
      <c r="C196" s="65" t="s">
        <v>500</v>
      </c>
      <c r="D196" s="86" t="s">
        <v>803</v>
      </c>
      <c r="E196" s="8"/>
    </row>
    <row r="197" spans="1:170" ht="32.25">
      <c r="A197" s="20" t="s">
        <v>157</v>
      </c>
      <c r="B197" s="85" t="s">
        <v>303</v>
      </c>
      <c r="C197" s="65" t="s">
        <v>460</v>
      </c>
      <c r="D197" s="86" t="s">
        <v>637</v>
      </c>
      <c r="E197" s="8"/>
    </row>
    <row r="198" spans="1:170" ht="32.25">
      <c r="A198" s="20" t="s">
        <v>158</v>
      </c>
      <c r="B198" s="85" t="s">
        <v>278</v>
      </c>
      <c r="C198" s="65" t="s">
        <v>491</v>
      </c>
      <c r="D198" s="86" t="s">
        <v>638</v>
      </c>
      <c r="E198" s="8"/>
    </row>
    <row r="199" spans="1:170" ht="19.5" customHeight="1">
      <c r="A199" s="94" t="s">
        <v>159</v>
      </c>
      <c r="B199" s="85" t="s">
        <v>262</v>
      </c>
      <c r="C199" s="65" t="s">
        <v>374</v>
      </c>
      <c r="D199" s="86" t="s">
        <v>639</v>
      </c>
      <c r="E199" s="36"/>
    </row>
    <row r="200" spans="1:170" s="26" customFormat="1" ht="38.25" customHeight="1">
      <c r="A200" s="20" t="s">
        <v>160</v>
      </c>
      <c r="B200" s="85" t="s">
        <v>278</v>
      </c>
      <c r="C200" s="65" t="s">
        <v>490</v>
      </c>
      <c r="D200" s="86" t="s">
        <v>640</v>
      </c>
      <c r="E200" s="8"/>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row>
    <row r="201" spans="1:170" ht="33" thickBot="1">
      <c r="A201" s="21" t="s">
        <v>271</v>
      </c>
      <c r="B201" s="85" t="s">
        <v>278</v>
      </c>
      <c r="C201" s="170" t="s">
        <v>490</v>
      </c>
      <c r="D201" s="134" t="s">
        <v>641</v>
      </c>
      <c r="E201" s="10"/>
    </row>
    <row r="202" spans="1:170" ht="32.25" thickBot="1">
      <c r="A202" s="138" t="s">
        <v>361</v>
      </c>
      <c r="B202" s="92" t="s">
        <v>254</v>
      </c>
      <c r="C202" s="173" t="s">
        <v>254</v>
      </c>
      <c r="D202" s="93">
        <f>+COUNT(#REF!)</f>
        <v>0</v>
      </c>
      <c r="E202" s="8"/>
    </row>
    <row r="203" spans="1:170" ht="32.25">
      <c r="A203" s="139" t="s">
        <v>161</v>
      </c>
      <c r="B203" s="136" t="s">
        <v>316</v>
      </c>
      <c r="C203" s="182" t="s">
        <v>444</v>
      </c>
      <c r="D203" s="84" t="s">
        <v>642</v>
      </c>
      <c r="E203" s="8"/>
    </row>
    <row r="204" spans="1:170" ht="32.25">
      <c r="A204" s="140" t="s">
        <v>162</v>
      </c>
      <c r="B204" s="137" t="s">
        <v>278</v>
      </c>
      <c r="C204" s="191" t="s">
        <v>492</v>
      </c>
      <c r="D204" s="86" t="s">
        <v>643</v>
      </c>
      <c r="E204" s="8"/>
    </row>
    <row r="205" spans="1:170" ht="32.25">
      <c r="A205" s="58" t="s">
        <v>163</v>
      </c>
      <c r="B205" s="137" t="s">
        <v>316</v>
      </c>
      <c r="C205" s="183" t="s">
        <v>459</v>
      </c>
      <c r="D205" s="86" t="s">
        <v>644</v>
      </c>
      <c r="E205" s="8"/>
    </row>
    <row r="206" spans="1:170" ht="32.25">
      <c r="A206" s="58" t="s">
        <v>164</v>
      </c>
      <c r="B206" s="137" t="s">
        <v>258</v>
      </c>
      <c r="C206" s="183" t="s">
        <v>427</v>
      </c>
      <c r="D206" s="86" t="s">
        <v>645</v>
      </c>
      <c r="E206" s="8"/>
    </row>
    <row r="207" spans="1:170" ht="19.5">
      <c r="A207" s="141" t="s">
        <v>165</v>
      </c>
      <c r="B207" s="137" t="s">
        <v>259</v>
      </c>
      <c r="C207" s="183" t="s">
        <v>493</v>
      </c>
      <c r="D207" s="86" t="s">
        <v>646</v>
      </c>
      <c r="E207" s="8"/>
    </row>
    <row r="208" spans="1:170" ht="32.25">
      <c r="A208" s="58" t="s">
        <v>166</v>
      </c>
      <c r="B208" s="137" t="s">
        <v>258</v>
      </c>
      <c r="C208" s="183" t="s">
        <v>427</v>
      </c>
      <c r="D208" s="86" t="s">
        <v>647</v>
      </c>
      <c r="E208" s="8"/>
    </row>
    <row r="209" spans="1:5" ht="33" thickBot="1">
      <c r="A209" s="142" t="s">
        <v>167</v>
      </c>
      <c r="B209" s="137" t="s">
        <v>313</v>
      </c>
      <c r="C209" s="184" t="s">
        <v>490</v>
      </c>
      <c r="D209" s="91" t="s">
        <v>648</v>
      </c>
      <c r="E209" s="10"/>
    </row>
    <row r="210" spans="1:5" ht="32.25" thickBot="1">
      <c r="A210" s="29" t="s">
        <v>362</v>
      </c>
      <c r="B210" s="92" t="s">
        <v>254</v>
      </c>
      <c r="C210" s="173" t="s">
        <v>254</v>
      </c>
      <c r="D210" s="93">
        <f>+COUNT(#REF!)</f>
        <v>0</v>
      </c>
      <c r="E210" s="8"/>
    </row>
    <row r="211" spans="1:5" ht="20.25" customHeight="1">
      <c r="A211" s="22" t="s">
        <v>168</v>
      </c>
      <c r="B211" s="83" t="s">
        <v>263</v>
      </c>
      <c r="C211" s="38" t="s">
        <v>308</v>
      </c>
      <c r="D211" s="192" t="s">
        <v>649</v>
      </c>
      <c r="E211" s="37"/>
    </row>
    <row r="212" spans="1:5" ht="32.25">
      <c r="A212" s="60" t="s">
        <v>169</v>
      </c>
      <c r="B212" s="230" t="s">
        <v>278</v>
      </c>
      <c r="C212" s="231" t="s">
        <v>494</v>
      </c>
      <c r="D212" s="218" t="s">
        <v>748</v>
      </c>
      <c r="E212" s="8"/>
    </row>
    <row r="213" spans="1:5" ht="19.5">
      <c r="A213" s="94" t="s">
        <v>170</v>
      </c>
      <c r="B213" s="85" t="s">
        <v>263</v>
      </c>
      <c r="C213" s="38" t="s">
        <v>340</v>
      </c>
      <c r="D213" s="193" t="s">
        <v>650</v>
      </c>
      <c r="E213" s="8"/>
    </row>
    <row r="214" spans="1:5" ht="19.5" thickBot="1">
      <c r="A214" s="21" t="s">
        <v>171</v>
      </c>
      <c r="B214" s="85" t="s">
        <v>259</v>
      </c>
      <c r="C214" s="178" t="s">
        <v>790</v>
      </c>
      <c r="D214" s="194" t="s">
        <v>791</v>
      </c>
      <c r="E214" s="10"/>
    </row>
    <row r="215" spans="1:5" ht="32.25" thickBot="1">
      <c r="A215" s="29" t="s">
        <v>363</v>
      </c>
      <c r="B215" s="145" t="s">
        <v>254</v>
      </c>
      <c r="C215" s="173" t="s">
        <v>254</v>
      </c>
      <c r="D215" s="150">
        <f>+COUNT(#REF!)</f>
        <v>0</v>
      </c>
      <c r="E215" s="8"/>
    </row>
    <row r="216" spans="1:5" ht="32.25">
      <c r="A216" s="143" t="s">
        <v>172</v>
      </c>
      <c r="B216" s="146" t="s">
        <v>258</v>
      </c>
      <c r="C216" s="149" t="s">
        <v>428</v>
      </c>
      <c r="D216" s="206" t="s">
        <v>651</v>
      </c>
      <c r="E216" s="8"/>
    </row>
    <row r="217" spans="1:5" ht="32.25">
      <c r="A217" s="43" t="s">
        <v>173</v>
      </c>
      <c r="B217" s="147" t="s">
        <v>278</v>
      </c>
      <c r="C217" s="64" t="s">
        <v>495</v>
      </c>
      <c r="D217" s="207" t="s">
        <v>652</v>
      </c>
      <c r="E217" s="52"/>
    </row>
    <row r="218" spans="1:5" ht="32.25">
      <c r="A218" s="43" t="s">
        <v>174</v>
      </c>
      <c r="B218" s="101" t="s">
        <v>258</v>
      </c>
      <c r="C218" s="64" t="s">
        <v>421</v>
      </c>
      <c r="D218" s="207" t="s">
        <v>653</v>
      </c>
      <c r="E218" s="8"/>
    </row>
    <row r="219" spans="1:5" ht="32.25">
      <c r="A219" s="43" t="s">
        <v>175</v>
      </c>
      <c r="B219" s="101" t="s">
        <v>258</v>
      </c>
      <c r="C219" s="64" t="s">
        <v>429</v>
      </c>
      <c r="D219" s="207" t="s">
        <v>654</v>
      </c>
      <c r="E219" s="8"/>
    </row>
    <row r="220" spans="1:5" ht="18.75">
      <c r="A220" s="43" t="s">
        <v>176</v>
      </c>
      <c r="B220" s="75" t="s">
        <v>258</v>
      </c>
      <c r="C220" s="174" t="s">
        <v>311</v>
      </c>
      <c r="D220" s="207" t="s">
        <v>655</v>
      </c>
      <c r="E220" s="8"/>
    </row>
    <row r="221" spans="1:5" ht="32.25">
      <c r="A221" s="43" t="s">
        <v>177</v>
      </c>
      <c r="B221" s="101" t="s">
        <v>258</v>
      </c>
      <c r="C221" s="64" t="s">
        <v>430</v>
      </c>
      <c r="D221" s="207" t="s">
        <v>656</v>
      </c>
      <c r="E221" s="8"/>
    </row>
    <row r="222" spans="1:5" ht="32.25">
      <c r="A222" s="43" t="s">
        <v>178</v>
      </c>
      <c r="B222" s="101" t="s">
        <v>258</v>
      </c>
      <c r="C222" s="64" t="s">
        <v>421</v>
      </c>
      <c r="D222" s="207" t="s">
        <v>657</v>
      </c>
      <c r="E222" s="8"/>
    </row>
    <row r="223" spans="1:5" ht="18.75">
      <c r="A223" s="43" t="s">
        <v>179</v>
      </c>
      <c r="B223" s="148" t="s">
        <v>304</v>
      </c>
      <c r="C223" s="185" t="s">
        <v>496</v>
      </c>
      <c r="D223" s="207" t="s">
        <v>658</v>
      </c>
      <c r="E223" s="8"/>
    </row>
    <row r="224" spans="1:5" ht="19.5">
      <c r="A224" s="100" t="s">
        <v>180</v>
      </c>
      <c r="B224" s="83" t="s">
        <v>280</v>
      </c>
      <c r="C224" s="186" t="s">
        <v>768</v>
      </c>
      <c r="D224" s="75" t="s">
        <v>767</v>
      </c>
      <c r="E224" s="56"/>
    </row>
    <row r="225" spans="1:9" ht="19.5" thickBot="1">
      <c r="A225" s="144" t="s">
        <v>181</v>
      </c>
      <c r="B225" s="83" t="s">
        <v>263</v>
      </c>
      <c r="C225" s="199" t="s">
        <v>257</v>
      </c>
      <c r="D225" s="208" t="s">
        <v>774</v>
      </c>
      <c r="E225" s="54"/>
    </row>
    <row r="226" spans="1:9" ht="33" thickBot="1">
      <c r="A226" s="29" t="s">
        <v>364</v>
      </c>
      <c r="B226" s="92" t="s">
        <v>254</v>
      </c>
      <c r="C226" s="81" t="s">
        <v>254</v>
      </c>
      <c r="D226" s="296">
        <f>+COUNT(#REF!)</f>
        <v>0</v>
      </c>
      <c r="E226" s="8"/>
    </row>
    <row r="227" spans="1:9">
      <c r="A227" s="327" t="s">
        <v>322</v>
      </c>
      <c r="B227" s="328"/>
      <c r="C227" s="328"/>
      <c r="D227" s="329"/>
      <c r="E227" s="8"/>
    </row>
    <row r="228" spans="1:9" ht="63.75" customHeight="1" thickBot="1">
      <c r="A228" s="330"/>
      <c r="B228" s="331"/>
      <c r="C228" s="331"/>
      <c r="D228" s="332"/>
      <c r="E228" s="10"/>
    </row>
    <row r="229" spans="1:9" ht="18.75">
      <c r="A229" s="22" t="s">
        <v>182</v>
      </c>
      <c r="B229" s="83" t="s">
        <v>263</v>
      </c>
      <c r="C229" s="129" t="s">
        <v>257</v>
      </c>
      <c r="D229" s="84" t="s">
        <v>659</v>
      </c>
      <c r="E229" s="47"/>
      <c r="F229" s="50"/>
      <c r="G229" s="50"/>
      <c r="H229" s="50"/>
      <c r="I229" s="50"/>
    </row>
    <row r="230" spans="1:9" ht="37.5">
      <c r="A230" s="20" t="s">
        <v>773</v>
      </c>
      <c r="B230" s="85" t="s">
        <v>263</v>
      </c>
      <c r="C230" s="11" t="s">
        <v>257</v>
      </c>
      <c r="D230" s="86" t="s">
        <v>660</v>
      </c>
      <c r="E230" s="8"/>
    </row>
    <row r="231" spans="1:9" ht="18.75">
      <c r="A231" s="20" t="s">
        <v>183</v>
      </c>
      <c r="B231" s="85" t="s">
        <v>263</v>
      </c>
      <c r="C231" s="11" t="s">
        <v>257</v>
      </c>
      <c r="D231" s="86" t="s">
        <v>661</v>
      </c>
      <c r="E231" s="8"/>
    </row>
    <row r="232" spans="1:9" ht="18.75">
      <c r="A232" s="20" t="s">
        <v>184</v>
      </c>
      <c r="B232" s="85" t="s">
        <v>263</v>
      </c>
      <c r="C232" s="11" t="s">
        <v>257</v>
      </c>
      <c r="D232" s="86" t="s">
        <v>662</v>
      </c>
      <c r="E232" s="8"/>
    </row>
    <row r="233" spans="1:9" ht="18.75">
      <c r="A233" s="20" t="s">
        <v>185</v>
      </c>
      <c r="B233" s="85" t="s">
        <v>263</v>
      </c>
      <c r="C233" s="11" t="s">
        <v>257</v>
      </c>
      <c r="D233" s="86" t="s">
        <v>663</v>
      </c>
      <c r="E233" s="8"/>
    </row>
    <row r="234" spans="1:9" ht="18.75">
      <c r="A234" s="20" t="s">
        <v>186</v>
      </c>
      <c r="B234" s="85" t="s">
        <v>263</v>
      </c>
      <c r="C234" s="11" t="s">
        <v>257</v>
      </c>
      <c r="D234" s="86" t="s">
        <v>664</v>
      </c>
      <c r="E234" s="8"/>
    </row>
    <row r="235" spans="1:9" ht="18.75">
      <c r="A235" s="20" t="s">
        <v>187</v>
      </c>
      <c r="B235" s="85" t="s">
        <v>263</v>
      </c>
      <c r="C235" s="11" t="s">
        <v>257</v>
      </c>
      <c r="D235" s="86" t="s">
        <v>665</v>
      </c>
      <c r="E235" s="8"/>
    </row>
    <row r="236" spans="1:9" ht="18.75">
      <c r="A236" s="20" t="s">
        <v>188</v>
      </c>
      <c r="B236" s="85" t="s">
        <v>263</v>
      </c>
      <c r="C236" s="11" t="s">
        <v>257</v>
      </c>
      <c r="D236" s="86" t="s">
        <v>666</v>
      </c>
      <c r="E236" s="8"/>
    </row>
    <row r="237" spans="1:9" ht="18.75">
      <c r="A237" s="20" t="s">
        <v>189</v>
      </c>
      <c r="B237" s="85" t="s">
        <v>263</v>
      </c>
      <c r="C237" s="11" t="s">
        <v>257</v>
      </c>
      <c r="D237" s="86" t="s">
        <v>667</v>
      </c>
      <c r="E237" s="8"/>
    </row>
    <row r="238" spans="1:9" ht="18.75">
      <c r="A238" s="20" t="s">
        <v>190</v>
      </c>
      <c r="B238" s="85" t="s">
        <v>263</v>
      </c>
      <c r="C238" s="11" t="s">
        <v>257</v>
      </c>
      <c r="D238" s="86" t="s">
        <v>668</v>
      </c>
      <c r="E238" s="8"/>
    </row>
    <row r="239" spans="1:9" ht="18.75">
      <c r="A239" s="20" t="s">
        <v>191</v>
      </c>
      <c r="B239" s="85" t="s">
        <v>263</v>
      </c>
      <c r="C239" s="11" t="s">
        <v>257</v>
      </c>
      <c r="D239" s="86" t="s">
        <v>669</v>
      </c>
      <c r="E239" s="8"/>
    </row>
    <row r="240" spans="1:9" ht="18.75">
      <c r="A240" s="20" t="s">
        <v>192</v>
      </c>
      <c r="B240" s="85" t="s">
        <v>263</v>
      </c>
      <c r="C240" s="11" t="s">
        <v>257</v>
      </c>
      <c r="D240" s="86" t="s">
        <v>670</v>
      </c>
      <c r="E240" s="8"/>
    </row>
    <row r="241" spans="1:254" ht="18.75">
      <c r="A241" s="20" t="s">
        <v>273</v>
      </c>
      <c r="B241" s="85" t="s">
        <v>263</v>
      </c>
      <c r="C241" s="11" t="s">
        <v>257</v>
      </c>
      <c r="D241" s="86" t="s">
        <v>671</v>
      </c>
      <c r="E241" s="8"/>
    </row>
    <row r="242" spans="1:254" ht="18.75">
      <c r="A242" s="20" t="s">
        <v>193</v>
      </c>
      <c r="B242" s="85" t="s">
        <v>263</v>
      </c>
      <c r="C242" s="11" t="s">
        <v>257</v>
      </c>
      <c r="D242" s="86" t="s">
        <v>672</v>
      </c>
      <c r="E242" s="8"/>
    </row>
    <row r="243" spans="1:254" ht="18.75">
      <c r="A243" s="20" t="s">
        <v>194</v>
      </c>
      <c r="B243" s="85" t="s">
        <v>263</v>
      </c>
      <c r="C243" s="11" t="s">
        <v>257</v>
      </c>
      <c r="D243" s="86" t="s">
        <v>673</v>
      </c>
      <c r="E243" s="8"/>
    </row>
    <row r="244" spans="1:254" ht="18.75">
      <c r="A244" s="20" t="s">
        <v>195</v>
      </c>
      <c r="B244" s="85" t="s">
        <v>263</v>
      </c>
      <c r="C244" s="11" t="s">
        <v>257</v>
      </c>
      <c r="D244" s="86" t="s">
        <v>674</v>
      </c>
      <c r="E244" s="8"/>
    </row>
    <row r="245" spans="1:254" ht="18.75">
      <c r="A245" s="20" t="s">
        <v>196</v>
      </c>
      <c r="B245" s="85" t="s">
        <v>263</v>
      </c>
      <c r="C245" s="11" t="s">
        <v>257</v>
      </c>
      <c r="D245" s="86" t="s">
        <v>675</v>
      </c>
      <c r="E245" s="8"/>
    </row>
    <row r="246" spans="1:254" ht="18.75">
      <c r="A246" s="20" t="s">
        <v>197</v>
      </c>
      <c r="B246" s="85" t="s">
        <v>263</v>
      </c>
      <c r="C246" s="11" t="s">
        <v>257</v>
      </c>
      <c r="D246" s="86" t="s">
        <v>676</v>
      </c>
      <c r="E246" s="8"/>
    </row>
    <row r="247" spans="1:254" ht="18.75">
      <c r="A247" s="20" t="s">
        <v>198</v>
      </c>
      <c r="B247" s="85" t="s">
        <v>263</v>
      </c>
      <c r="C247" s="11" t="s">
        <v>257</v>
      </c>
      <c r="D247" s="86" t="s">
        <v>677</v>
      </c>
      <c r="E247" s="8"/>
    </row>
    <row r="248" spans="1:254" ht="18.75">
      <c r="A248" s="20" t="s">
        <v>199</v>
      </c>
      <c r="B248" s="85" t="s">
        <v>263</v>
      </c>
      <c r="C248" s="11" t="s">
        <v>257</v>
      </c>
      <c r="D248" s="86" t="s">
        <v>678</v>
      </c>
      <c r="E248" s="8"/>
    </row>
    <row r="249" spans="1:254" ht="19.5" thickBot="1">
      <c r="A249" s="74" t="s">
        <v>272</v>
      </c>
      <c r="B249" s="85" t="s">
        <v>263</v>
      </c>
      <c r="C249" s="169" t="s">
        <v>257</v>
      </c>
      <c r="D249" s="113" t="s">
        <v>679</v>
      </c>
      <c r="E249" s="8"/>
    </row>
    <row r="250" spans="1:254" ht="16.5" thickBot="1">
      <c r="A250" s="34" t="s">
        <v>274</v>
      </c>
      <c r="B250" s="163"/>
      <c r="C250" s="163"/>
      <c r="D250" s="35"/>
      <c r="E250" s="10"/>
    </row>
    <row r="251" spans="1:254" s="26" customFormat="1" ht="32.25" thickBot="1">
      <c r="A251" s="31" t="s">
        <v>275</v>
      </c>
      <c r="B251" s="83" t="s">
        <v>263</v>
      </c>
      <c r="C251" s="135" t="s">
        <v>257</v>
      </c>
      <c r="D251" s="121" t="s">
        <v>681</v>
      </c>
      <c r="E251" s="8"/>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row>
    <row r="252" spans="1:254" ht="32.25" thickBot="1">
      <c r="A252" s="29" t="s">
        <v>365</v>
      </c>
      <c r="B252" s="145" t="s">
        <v>254</v>
      </c>
      <c r="C252" s="173" t="s">
        <v>254</v>
      </c>
      <c r="D252" s="93">
        <f>+COUNT(#REF!)</f>
        <v>0</v>
      </c>
      <c r="E252" s="8"/>
    </row>
    <row r="253" spans="1:254" ht="18.75">
      <c r="A253" s="43" t="s">
        <v>293</v>
      </c>
      <c r="B253" s="276" t="s">
        <v>303</v>
      </c>
      <c r="C253" s="240" t="s">
        <v>451</v>
      </c>
      <c r="D253" s="262" t="s">
        <v>776</v>
      </c>
      <c r="E253" s="8"/>
    </row>
    <row r="254" spans="1:254" ht="18.75">
      <c r="A254" s="43" t="s">
        <v>200</v>
      </c>
      <c r="B254" s="101" t="s">
        <v>276</v>
      </c>
      <c r="C254" s="240" t="s">
        <v>305</v>
      </c>
      <c r="D254" s="263" t="s">
        <v>682</v>
      </c>
      <c r="E254" s="8"/>
    </row>
    <row r="255" spans="1:254" ht="18.75">
      <c r="A255" s="43" t="s">
        <v>201</v>
      </c>
      <c r="B255" s="85" t="s">
        <v>304</v>
      </c>
      <c r="C255" s="241" t="s">
        <v>333</v>
      </c>
      <c r="D255" s="193" t="s">
        <v>779</v>
      </c>
      <c r="E255" s="8"/>
    </row>
    <row r="256" spans="1:254" ht="18.75">
      <c r="A256" s="43" t="s">
        <v>202</v>
      </c>
      <c r="B256" s="101" t="s">
        <v>276</v>
      </c>
      <c r="C256" s="240" t="s">
        <v>305</v>
      </c>
      <c r="D256" s="193" t="s">
        <v>683</v>
      </c>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row>
    <row r="257" spans="1:254" s="26" customFormat="1" ht="18.75">
      <c r="A257" s="43" t="s">
        <v>203</v>
      </c>
      <c r="B257" s="83" t="s">
        <v>276</v>
      </c>
      <c r="C257" s="240" t="s">
        <v>305</v>
      </c>
      <c r="D257" s="193" t="s">
        <v>684</v>
      </c>
      <c r="E257" s="8"/>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row>
    <row r="258" spans="1:254" ht="32.25">
      <c r="A258" s="43" t="s">
        <v>266</v>
      </c>
      <c r="B258" s="83" t="s">
        <v>259</v>
      </c>
      <c r="C258" s="241" t="s">
        <v>461</v>
      </c>
      <c r="D258" s="264" t="s">
        <v>685</v>
      </c>
      <c r="E258" s="8"/>
    </row>
    <row r="259" spans="1:254" ht="18.75">
      <c r="A259" s="43" t="s">
        <v>204</v>
      </c>
      <c r="B259" s="83" t="s">
        <v>259</v>
      </c>
      <c r="C259" s="240" t="s">
        <v>462</v>
      </c>
      <c r="D259" s="193" t="s">
        <v>686</v>
      </c>
      <c r="E259" s="8"/>
    </row>
    <row r="260" spans="1:254" ht="18.75">
      <c r="A260" s="43" t="s">
        <v>205</v>
      </c>
      <c r="B260" s="89" t="s">
        <v>263</v>
      </c>
      <c r="C260" s="240" t="s">
        <v>257</v>
      </c>
      <c r="D260" s="193" t="s">
        <v>687</v>
      </c>
      <c r="E260" s="8"/>
    </row>
    <row r="261" spans="1:254" ht="32.25">
      <c r="A261" s="43" t="s">
        <v>206</v>
      </c>
      <c r="B261" s="101" t="s">
        <v>278</v>
      </c>
      <c r="C261" s="241" t="s">
        <v>497</v>
      </c>
      <c r="D261" s="193" t="s">
        <v>688</v>
      </c>
      <c r="E261" s="8"/>
    </row>
    <row r="262" spans="1:254" ht="32.25">
      <c r="A262" s="43" t="s">
        <v>294</v>
      </c>
      <c r="B262" s="101" t="s">
        <v>316</v>
      </c>
      <c r="C262" s="241" t="s">
        <v>445</v>
      </c>
      <c r="D262" s="193" t="s">
        <v>689</v>
      </c>
      <c r="E262" s="8"/>
    </row>
    <row r="263" spans="1:254" ht="32.25">
      <c r="A263" s="43" t="s">
        <v>207</v>
      </c>
      <c r="B263" s="85" t="s">
        <v>278</v>
      </c>
      <c r="C263" s="241" t="s">
        <v>498</v>
      </c>
      <c r="D263" s="193" t="s">
        <v>690</v>
      </c>
      <c r="E263" s="8"/>
    </row>
    <row r="264" spans="1:254" ht="32.25">
      <c r="A264" s="43" t="s">
        <v>208</v>
      </c>
      <c r="B264" s="85" t="s">
        <v>278</v>
      </c>
      <c r="C264" s="241" t="s">
        <v>499</v>
      </c>
      <c r="D264" s="193" t="s">
        <v>691</v>
      </c>
      <c r="E264" s="8"/>
    </row>
    <row r="265" spans="1:254" ht="18.75">
      <c r="A265" s="43" t="s">
        <v>209</v>
      </c>
      <c r="B265" s="89" t="s">
        <v>278</v>
      </c>
      <c r="C265" s="240" t="s">
        <v>500</v>
      </c>
      <c r="D265" s="193" t="s">
        <v>692</v>
      </c>
      <c r="E265" s="8"/>
    </row>
    <row r="266" spans="1:254" ht="18.75">
      <c r="A266" s="43" t="s">
        <v>210</v>
      </c>
      <c r="B266" s="83" t="s">
        <v>276</v>
      </c>
      <c r="C266" s="240" t="s">
        <v>305</v>
      </c>
      <c r="D266" s="193" t="s">
        <v>693</v>
      </c>
      <c r="E266" s="8"/>
    </row>
    <row r="267" spans="1:254" ht="18.75">
      <c r="A267" s="43" t="s">
        <v>295</v>
      </c>
      <c r="B267" s="85" t="s">
        <v>276</v>
      </c>
      <c r="C267" s="240" t="s">
        <v>431</v>
      </c>
      <c r="D267" s="193" t="s">
        <v>694</v>
      </c>
      <c r="E267" s="8"/>
    </row>
    <row r="268" spans="1:254" ht="32.25">
      <c r="A268" s="43" t="s">
        <v>296</v>
      </c>
      <c r="B268" s="89" t="s">
        <v>278</v>
      </c>
      <c r="C268" s="241" t="s">
        <v>501</v>
      </c>
      <c r="D268" s="193" t="s">
        <v>695</v>
      </c>
      <c r="E268" s="8"/>
    </row>
    <row r="269" spans="1:254" ht="18.75">
      <c r="A269" s="43" t="s">
        <v>211</v>
      </c>
      <c r="B269" s="85" t="s">
        <v>303</v>
      </c>
      <c r="C269" s="240" t="s">
        <v>463</v>
      </c>
      <c r="D269" s="193" t="s">
        <v>696</v>
      </c>
      <c r="E269" s="8"/>
    </row>
    <row r="270" spans="1:254" ht="32.25">
      <c r="A270" s="43" t="s">
        <v>212</v>
      </c>
      <c r="B270" s="85" t="s">
        <v>278</v>
      </c>
      <c r="C270" s="241" t="s">
        <v>502</v>
      </c>
      <c r="D270" s="193" t="s">
        <v>697</v>
      </c>
      <c r="E270" s="8"/>
    </row>
    <row r="271" spans="1:254" ht="18.75">
      <c r="A271" s="43" t="s">
        <v>213</v>
      </c>
      <c r="B271" s="89" t="s">
        <v>263</v>
      </c>
      <c r="C271" s="240" t="s">
        <v>257</v>
      </c>
      <c r="D271" s="193" t="s">
        <v>698</v>
      </c>
      <c r="E271" s="8"/>
    </row>
    <row r="272" spans="1:254" ht="18.75">
      <c r="A272" s="43" t="s">
        <v>214</v>
      </c>
      <c r="B272" s="83" t="s">
        <v>276</v>
      </c>
      <c r="C272" s="240" t="s">
        <v>305</v>
      </c>
      <c r="D272" s="193" t="s">
        <v>699</v>
      </c>
      <c r="E272" s="8"/>
    </row>
    <row r="273" spans="1:254" s="28" customFormat="1" ht="18.75">
      <c r="A273" s="43" t="s">
        <v>297</v>
      </c>
      <c r="B273" s="85" t="s">
        <v>276</v>
      </c>
      <c r="C273" s="240" t="s">
        <v>432</v>
      </c>
      <c r="D273" s="193" t="s">
        <v>700</v>
      </c>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row>
    <row r="274" spans="1:254" ht="19.5" thickBot="1">
      <c r="A274" s="44" t="s">
        <v>267</v>
      </c>
      <c r="B274" s="90" t="s">
        <v>276</v>
      </c>
      <c r="C274" s="240" t="s">
        <v>343</v>
      </c>
      <c r="D274" s="265" t="s">
        <v>701</v>
      </c>
      <c r="E274" s="70"/>
    </row>
    <row r="275" spans="1:254" ht="32.25" thickBot="1">
      <c r="A275" s="29" t="s">
        <v>366</v>
      </c>
      <c r="B275" s="92" t="s">
        <v>254</v>
      </c>
      <c r="C275" s="173" t="s">
        <v>254</v>
      </c>
      <c r="D275" s="93"/>
      <c r="E275" s="10"/>
    </row>
    <row r="276" spans="1:254" ht="18.75">
      <c r="A276" s="22" t="s">
        <v>298</v>
      </c>
      <c r="B276" s="83" t="s">
        <v>276</v>
      </c>
      <c r="C276" s="129" t="s">
        <v>405</v>
      </c>
      <c r="D276" s="84" t="s">
        <v>702</v>
      </c>
      <c r="E276" s="33"/>
    </row>
    <row r="277" spans="1:254" s="26" customFormat="1" ht="32.25">
      <c r="A277" s="20" t="s">
        <v>215</v>
      </c>
      <c r="B277" s="85" t="s">
        <v>278</v>
      </c>
      <c r="C277" s="65" t="s">
        <v>503</v>
      </c>
      <c r="D277" s="86" t="s">
        <v>703</v>
      </c>
      <c r="E277" s="10"/>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row>
    <row r="278" spans="1:254" ht="32.25">
      <c r="A278" s="20" t="s">
        <v>269</v>
      </c>
      <c r="B278" s="85" t="s">
        <v>263</v>
      </c>
      <c r="C278" s="65" t="s">
        <v>264</v>
      </c>
      <c r="D278" s="86" t="s">
        <v>704</v>
      </c>
      <c r="E278" s="10"/>
    </row>
    <row r="279" spans="1:254" ht="18.75">
      <c r="A279" s="20" t="s">
        <v>216</v>
      </c>
      <c r="B279" s="85" t="s">
        <v>263</v>
      </c>
      <c r="C279" s="65" t="s">
        <v>257</v>
      </c>
      <c r="D279" s="86" t="s">
        <v>705</v>
      </c>
      <c r="E279" s="10" t="s">
        <v>334</v>
      </c>
    </row>
    <row r="280" spans="1:254" ht="18.75">
      <c r="A280" s="20" t="s">
        <v>217</v>
      </c>
      <c r="B280" s="89" t="s">
        <v>259</v>
      </c>
      <c r="C280" s="11" t="s">
        <v>410</v>
      </c>
      <c r="D280" s="86" t="s">
        <v>706</v>
      </c>
      <c r="E280" s="10"/>
    </row>
    <row r="281" spans="1:254" ht="18.75">
      <c r="A281" s="20" t="s">
        <v>218</v>
      </c>
      <c r="B281" s="101" t="s">
        <v>276</v>
      </c>
      <c r="C281" s="11" t="s">
        <v>305</v>
      </c>
      <c r="D281" s="86" t="s">
        <v>707</v>
      </c>
      <c r="E281" s="10"/>
    </row>
    <row r="282" spans="1:254" ht="18.75">
      <c r="A282" s="20" t="s">
        <v>299</v>
      </c>
      <c r="B282" s="101" t="s">
        <v>302</v>
      </c>
      <c r="C282" s="11" t="s">
        <v>376</v>
      </c>
      <c r="D282" s="86" t="s">
        <v>708</v>
      </c>
      <c r="E282" s="33"/>
    </row>
    <row r="283" spans="1:254" ht="18.75">
      <c r="A283" s="20" t="s">
        <v>219</v>
      </c>
      <c r="B283" s="83" t="s">
        <v>276</v>
      </c>
      <c r="C283" s="11" t="s">
        <v>305</v>
      </c>
      <c r="D283" s="86" t="s">
        <v>709</v>
      </c>
      <c r="E283" s="8"/>
    </row>
    <row r="284" spans="1:254" ht="18.75">
      <c r="A284" s="20" t="s">
        <v>220</v>
      </c>
      <c r="B284" s="85" t="s">
        <v>278</v>
      </c>
      <c r="C284" s="65" t="s">
        <v>778</v>
      </c>
      <c r="D284" s="86" t="s">
        <v>785</v>
      </c>
      <c r="E284" s="8"/>
    </row>
    <row r="285" spans="1:254" ht="19.5">
      <c r="A285" s="94" t="s">
        <v>221</v>
      </c>
      <c r="B285" s="101" t="s">
        <v>276</v>
      </c>
      <c r="C285" s="11" t="s">
        <v>305</v>
      </c>
      <c r="D285" s="86" t="s">
        <v>710</v>
      </c>
      <c r="E285" s="8"/>
    </row>
    <row r="286" spans="1:254" ht="33" thickBot="1">
      <c r="A286" s="21" t="s">
        <v>222</v>
      </c>
      <c r="B286" s="85" t="s">
        <v>278</v>
      </c>
      <c r="C286" s="187" t="s">
        <v>503</v>
      </c>
      <c r="D286" s="91" t="s">
        <v>711</v>
      </c>
      <c r="E286" s="8"/>
    </row>
    <row r="287" spans="1:254" ht="33" thickBot="1">
      <c r="A287" s="29" t="s">
        <v>367</v>
      </c>
      <c r="B287" s="92" t="s">
        <v>254</v>
      </c>
      <c r="C287" s="297" t="s">
        <v>254</v>
      </c>
      <c r="D287" s="151">
        <f>+COUNT(#REF!)</f>
        <v>0</v>
      </c>
      <c r="E287" s="8"/>
    </row>
    <row r="288" spans="1:254" ht="32.25">
      <c r="A288" s="22" t="s">
        <v>223</v>
      </c>
      <c r="B288" s="83" t="s">
        <v>278</v>
      </c>
      <c r="C288" s="49" t="s">
        <v>504</v>
      </c>
      <c r="D288" s="219" t="s">
        <v>786</v>
      </c>
      <c r="E288" s="8"/>
    </row>
    <row r="289" spans="1:5" ht="32.25">
      <c r="A289" s="20" t="s">
        <v>224</v>
      </c>
      <c r="B289" s="85" t="s">
        <v>316</v>
      </c>
      <c r="C289" s="64" t="s">
        <v>446</v>
      </c>
      <c r="D289" s="193" t="s">
        <v>712</v>
      </c>
      <c r="E289" s="8"/>
    </row>
    <row r="290" spans="1:5" ht="32.25">
      <c r="A290" s="20" t="s">
        <v>225</v>
      </c>
      <c r="B290" s="85" t="s">
        <v>278</v>
      </c>
      <c r="C290" s="181" t="s">
        <v>504</v>
      </c>
      <c r="D290" s="193" t="s">
        <v>713</v>
      </c>
      <c r="E290" s="8"/>
    </row>
    <row r="291" spans="1:5" ht="18.75">
      <c r="A291" s="20" t="s">
        <v>226</v>
      </c>
      <c r="B291" s="85" t="s">
        <v>259</v>
      </c>
      <c r="C291" s="177" t="s">
        <v>406</v>
      </c>
      <c r="D291" s="193" t="s">
        <v>714</v>
      </c>
      <c r="E291" s="10"/>
    </row>
    <row r="292" spans="1:5" ht="33.75" thickBot="1">
      <c r="A292" s="122" t="s">
        <v>227</v>
      </c>
      <c r="B292" s="85" t="s">
        <v>303</v>
      </c>
      <c r="C292" s="181" t="s">
        <v>464</v>
      </c>
      <c r="D292" s="194" t="s">
        <v>715</v>
      </c>
      <c r="E292" s="8"/>
    </row>
    <row r="293" spans="1:5" ht="33" thickBot="1">
      <c r="A293" s="29" t="s">
        <v>368</v>
      </c>
      <c r="B293" s="92" t="s">
        <v>254</v>
      </c>
      <c r="C293" s="297" t="s">
        <v>254</v>
      </c>
      <c r="D293" s="151">
        <f>+COUNT(#REF!)</f>
        <v>0</v>
      </c>
      <c r="E293" s="8"/>
    </row>
    <row r="294" spans="1:5" ht="32.25">
      <c r="A294" s="22" t="s">
        <v>300</v>
      </c>
      <c r="B294" s="83" t="s">
        <v>280</v>
      </c>
      <c r="C294" s="181" t="s">
        <v>744</v>
      </c>
      <c r="D294" s="192" t="s">
        <v>716</v>
      </c>
      <c r="E294" s="57"/>
    </row>
    <row r="295" spans="1:5" ht="32.25">
      <c r="A295" s="20" t="s">
        <v>228</v>
      </c>
      <c r="B295" s="85" t="s">
        <v>303</v>
      </c>
      <c r="C295" s="181" t="s">
        <v>465</v>
      </c>
      <c r="D295" s="193" t="s">
        <v>717</v>
      </c>
      <c r="E295" s="8"/>
    </row>
    <row r="296" spans="1:5" ht="32.25">
      <c r="A296" s="20" t="s">
        <v>229</v>
      </c>
      <c r="B296" s="89" t="s">
        <v>303</v>
      </c>
      <c r="C296" s="181" t="s">
        <v>466</v>
      </c>
      <c r="D296" s="193" t="s">
        <v>718</v>
      </c>
      <c r="E296" s="8"/>
    </row>
    <row r="297" spans="1:5" ht="18.75">
      <c r="A297" s="20" t="s">
        <v>230</v>
      </c>
      <c r="B297" s="85" t="s">
        <v>303</v>
      </c>
      <c r="C297" s="177" t="s">
        <v>463</v>
      </c>
      <c r="D297" s="193" t="s">
        <v>719</v>
      </c>
      <c r="E297" s="8"/>
    </row>
    <row r="298" spans="1:5" ht="18.75">
      <c r="A298" s="20" t="s">
        <v>231</v>
      </c>
      <c r="B298" s="123" t="s">
        <v>314</v>
      </c>
      <c r="C298" s="48" t="s">
        <v>319</v>
      </c>
      <c r="D298" s="220" t="s">
        <v>720</v>
      </c>
      <c r="E298" s="26"/>
    </row>
    <row r="299" spans="1:5" ht="32.25">
      <c r="A299" s="20" t="s">
        <v>232</v>
      </c>
      <c r="B299" s="123" t="s">
        <v>314</v>
      </c>
      <c r="C299" s="49" t="s">
        <v>320</v>
      </c>
      <c r="D299" s="220" t="s">
        <v>721</v>
      </c>
      <c r="E299" s="26"/>
    </row>
    <row r="300" spans="1:5" ht="18.75">
      <c r="A300" s="20" t="s">
        <v>233</v>
      </c>
      <c r="B300" s="124" t="s">
        <v>259</v>
      </c>
      <c r="C300" s="177" t="s">
        <v>407</v>
      </c>
      <c r="D300" s="193" t="s">
        <v>722</v>
      </c>
      <c r="E300" s="8"/>
    </row>
    <row r="301" spans="1:5" ht="18.75">
      <c r="A301" s="20" t="s">
        <v>234</v>
      </c>
      <c r="B301" s="83" t="s">
        <v>258</v>
      </c>
      <c r="C301" s="177" t="s">
        <v>318</v>
      </c>
      <c r="D301" s="193" t="s">
        <v>723</v>
      </c>
      <c r="E301" s="8"/>
    </row>
    <row r="302" spans="1:5" ht="18.75">
      <c r="A302" s="20" t="s">
        <v>235</v>
      </c>
      <c r="B302" s="85" t="s">
        <v>259</v>
      </c>
      <c r="C302" s="177" t="s">
        <v>411</v>
      </c>
      <c r="D302" s="193" t="s">
        <v>724</v>
      </c>
      <c r="E302" s="10"/>
    </row>
    <row r="303" spans="1:5" ht="18.75">
      <c r="A303" s="20" t="s">
        <v>236</v>
      </c>
      <c r="B303" s="125" t="s">
        <v>276</v>
      </c>
      <c r="C303" s="177" t="s">
        <v>305</v>
      </c>
      <c r="D303" s="193" t="s">
        <v>725</v>
      </c>
      <c r="E303" s="8"/>
    </row>
    <row r="304" spans="1:5" ht="20.25" thickBot="1">
      <c r="A304" s="122" t="s">
        <v>237</v>
      </c>
      <c r="B304" s="160" t="s">
        <v>371</v>
      </c>
      <c r="C304" s="40" t="s">
        <v>375</v>
      </c>
      <c r="D304" s="194" t="s">
        <v>726</v>
      </c>
      <c r="E304" s="8"/>
    </row>
    <row r="305" spans="1:254" ht="33" thickBot="1">
      <c r="A305" s="152" t="s">
        <v>369</v>
      </c>
      <c r="B305" s="153" t="s">
        <v>254</v>
      </c>
      <c r="C305" s="298" t="s">
        <v>254</v>
      </c>
      <c r="D305" s="154"/>
      <c r="E305" s="8"/>
    </row>
    <row r="306" spans="1:254" ht="32.25">
      <c r="A306" s="80" t="s">
        <v>238</v>
      </c>
      <c r="B306" s="83" t="s">
        <v>303</v>
      </c>
      <c r="C306" s="221" t="s">
        <v>467</v>
      </c>
      <c r="D306" s="224" t="s">
        <v>727</v>
      </c>
      <c r="E306" s="8"/>
    </row>
    <row r="307" spans="1:254" ht="18.75">
      <c r="A307" s="25" t="s">
        <v>239</v>
      </c>
      <c r="B307" s="85" t="s">
        <v>314</v>
      </c>
      <c r="C307" s="49" t="s">
        <v>321</v>
      </c>
      <c r="D307" s="225" t="s">
        <v>728</v>
      </c>
      <c r="E307" s="8"/>
    </row>
    <row r="308" spans="1:254" ht="32.25">
      <c r="A308" s="25" t="s">
        <v>240</v>
      </c>
      <c r="B308" s="88" t="s">
        <v>507</v>
      </c>
      <c r="C308" s="222" t="s">
        <v>506</v>
      </c>
      <c r="D308" s="226" t="s">
        <v>729</v>
      </c>
      <c r="E308" s="8"/>
    </row>
    <row r="309" spans="1:254" ht="18.75">
      <c r="A309" s="25" t="s">
        <v>241</v>
      </c>
      <c r="B309" s="88" t="s">
        <v>314</v>
      </c>
      <c r="C309" s="223" t="s">
        <v>326</v>
      </c>
      <c r="D309" s="227" t="s">
        <v>730</v>
      </c>
      <c r="E309" s="8"/>
    </row>
    <row r="310" spans="1:254" ht="32.25">
      <c r="A310" s="25" t="s">
        <v>242</v>
      </c>
      <c r="B310" s="88" t="s">
        <v>316</v>
      </c>
      <c r="C310" s="64" t="s">
        <v>447</v>
      </c>
      <c r="D310" s="228" t="s">
        <v>731</v>
      </c>
      <c r="E310" s="8"/>
    </row>
    <row r="311" spans="1:254" ht="32.25">
      <c r="A311" s="25" t="s">
        <v>243</v>
      </c>
      <c r="B311" s="115" t="s">
        <v>314</v>
      </c>
      <c r="C311" s="222" t="s">
        <v>315</v>
      </c>
      <c r="D311" s="228" t="s">
        <v>732</v>
      </c>
      <c r="E311" s="8"/>
    </row>
    <row r="312" spans="1:254" ht="32.25">
      <c r="A312" s="25" t="s">
        <v>277</v>
      </c>
      <c r="B312" s="83" t="s">
        <v>316</v>
      </c>
      <c r="C312" s="222" t="s">
        <v>447</v>
      </c>
      <c r="D312" s="229" t="s">
        <v>733</v>
      </c>
      <c r="E312" s="8"/>
    </row>
    <row r="313" spans="1:254" ht="18.75">
      <c r="A313" s="25" t="s">
        <v>244</v>
      </c>
      <c r="B313" s="88" t="s">
        <v>259</v>
      </c>
      <c r="C313" s="223" t="s">
        <v>408</v>
      </c>
      <c r="D313" s="228" t="s">
        <v>734</v>
      </c>
      <c r="E313" s="10"/>
    </row>
    <row r="314" spans="1:254" ht="32.25">
      <c r="A314" s="25" t="s">
        <v>245</v>
      </c>
      <c r="B314" s="88" t="s">
        <v>314</v>
      </c>
      <c r="C314" s="222" t="s">
        <v>315</v>
      </c>
      <c r="D314" s="228" t="s">
        <v>735</v>
      </c>
      <c r="E314" s="8"/>
    </row>
    <row r="315" spans="1:254" ht="20.25" thickBot="1">
      <c r="A315" s="126" t="s">
        <v>246</v>
      </c>
      <c r="B315" s="127" t="s">
        <v>302</v>
      </c>
      <c r="C315" s="181" t="s">
        <v>793</v>
      </c>
      <c r="D315" s="194" t="s">
        <v>792</v>
      </c>
      <c r="E315" s="10"/>
    </row>
    <row r="316" spans="1:254" ht="33" thickBot="1">
      <c r="A316" s="29" t="s">
        <v>370</v>
      </c>
      <c r="B316" s="92" t="s">
        <v>254</v>
      </c>
      <c r="C316" s="173" t="s">
        <v>254</v>
      </c>
      <c r="D316" s="151">
        <f>+COUNT(#REF!)</f>
        <v>0</v>
      </c>
      <c r="E316" s="8"/>
    </row>
    <row r="317" spans="1:254" ht="18.75">
      <c r="A317" s="22" t="s">
        <v>247</v>
      </c>
      <c r="B317" s="83" t="s">
        <v>303</v>
      </c>
      <c r="C317" s="129" t="s">
        <v>468</v>
      </c>
      <c r="D317" s="84" t="s">
        <v>736</v>
      </c>
      <c r="E317" s="8"/>
    </row>
    <row r="318" spans="1:254" ht="18.75">
      <c r="A318" s="20" t="s">
        <v>248</v>
      </c>
      <c r="B318" s="85" t="s">
        <v>259</v>
      </c>
      <c r="C318" s="11" t="s">
        <v>409</v>
      </c>
      <c r="D318" s="86" t="s">
        <v>737</v>
      </c>
      <c r="E318" s="8"/>
    </row>
    <row r="319" spans="1:254" ht="32.25">
      <c r="A319" s="20" t="s">
        <v>249</v>
      </c>
      <c r="B319" s="85" t="s">
        <v>278</v>
      </c>
      <c r="C319" s="65" t="s">
        <v>505</v>
      </c>
      <c r="D319" s="86" t="s">
        <v>738</v>
      </c>
      <c r="E319" s="4"/>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row>
    <row r="320" spans="1:254" s="13" customFormat="1" ht="32.25">
      <c r="A320" s="20" t="s">
        <v>250</v>
      </c>
      <c r="B320" s="85" t="s">
        <v>258</v>
      </c>
      <c r="C320" s="65" t="s">
        <v>433</v>
      </c>
      <c r="D320" s="86" t="s">
        <v>739</v>
      </c>
      <c r="E320" s="4"/>
    </row>
    <row r="321" spans="1:254" s="13" customFormat="1" ht="13.15" customHeight="1" thickBot="1">
      <c r="A321" s="122" t="s">
        <v>251</v>
      </c>
      <c r="B321" s="85" t="s">
        <v>263</v>
      </c>
      <c r="C321" s="172" t="s">
        <v>257</v>
      </c>
      <c r="D321" s="113" t="s">
        <v>740</v>
      </c>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c r="IE321" s="12"/>
      <c r="IF321" s="12"/>
      <c r="IG321" s="12"/>
      <c r="IH321" s="12"/>
      <c r="II321" s="12"/>
      <c r="IJ321" s="12"/>
      <c r="IK321" s="12"/>
      <c r="IL321" s="12"/>
      <c r="IM321" s="12"/>
      <c r="IN321" s="12"/>
      <c r="IO321" s="12"/>
      <c r="IP321" s="12"/>
      <c r="IQ321" s="12"/>
      <c r="IR321" s="12"/>
      <c r="IS321" s="12"/>
      <c r="IT321" s="12"/>
    </row>
    <row r="322" spans="1:254" s="12" customFormat="1" ht="41.45" customHeight="1">
      <c r="A322" s="325" t="s">
        <v>270</v>
      </c>
      <c r="B322" s="325"/>
      <c r="C322" s="325"/>
      <c r="D322" s="325"/>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row>
    <row r="323" spans="1:254" ht="189" customHeight="1">
      <c r="A323" s="326" t="s">
        <v>807</v>
      </c>
      <c r="B323" s="326"/>
      <c r="C323" s="326"/>
      <c r="D323" s="326"/>
    </row>
    <row r="324" spans="1:254" ht="14.25">
      <c r="A324" s="299"/>
      <c r="B324" s="164"/>
      <c r="C324" s="164"/>
      <c r="D324" s="164"/>
    </row>
    <row r="325" spans="1:254" ht="14.25">
      <c r="C325" s="165"/>
    </row>
    <row r="326" spans="1:254" ht="14.25">
      <c r="C326" s="165"/>
    </row>
    <row r="327" spans="1:254" ht="14.25">
      <c r="C327" s="165"/>
    </row>
    <row r="328" spans="1:254" ht="14.25">
      <c r="C328" s="165"/>
    </row>
    <row r="329" spans="1:254" ht="14.25">
      <c r="C329" s="165"/>
    </row>
    <row r="330" spans="1:254" ht="14.25">
      <c r="C330" s="165"/>
    </row>
    <row r="331" spans="1:254" ht="14.25">
      <c r="C331" s="165"/>
    </row>
    <row r="332" spans="1:254" ht="14.25">
      <c r="C332" s="165"/>
    </row>
    <row r="333" spans="1:254" ht="14.25">
      <c r="C333" s="165"/>
    </row>
    <row r="334" spans="1:254" ht="14.25">
      <c r="C334" s="165"/>
    </row>
    <row r="335" spans="1:254" ht="14.25">
      <c r="C335" s="165"/>
    </row>
    <row r="336" spans="1:254" ht="14.25">
      <c r="C336" s="165"/>
    </row>
    <row r="337" spans="3:3" ht="14.25">
      <c r="C337" s="165"/>
    </row>
    <row r="338" spans="3:3" ht="14.25">
      <c r="C338" s="165"/>
    </row>
    <row r="339" spans="3:3" ht="14.25">
      <c r="C339" s="165"/>
    </row>
    <row r="340" spans="3:3" ht="14.25">
      <c r="C340" s="165"/>
    </row>
    <row r="341" spans="3:3" ht="14.25">
      <c r="C341" s="165"/>
    </row>
    <row r="342" spans="3:3" ht="14.25">
      <c r="C342" s="165"/>
    </row>
    <row r="343" spans="3:3" ht="14.25">
      <c r="C343" s="165"/>
    </row>
    <row r="344" spans="3:3" ht="14.25">
      <c r="C344" s="165"/>
    </row>
    <row r="345" spans="3:3" ht="14.25">
      <c r="C345" s="165"/>
    </row>
    <row r="346" spans="3:3" ht="14.25">
      <c r="C346" s="165"/>
    </row>
    <row r="347" spans="3:3" ht="14.25">
      <c r="C347" s="165"/>
    </row>
    <row r="348" spans="3:3" ht="14.25">
      <c r="C348" s="165"/>
    </row>
    <row r="349" spans="3:3" ht="14.25">
      <c r="C349" s="165"/>
    </row>
    <row r="350" spans="3:3" ht="14.25">
      <c r="C350" s="165"/>
    </row>
    <row r="351" spans="3:3" ht="14.25">
      <c r="C351" s="165"/>
    </row>
    <row r="352" spans="3:3" ht="14.25">
      <c r="C352" s="165"/>
    </row>
    <row r="353" spans="3:3" ht="14.25">
      <c r="C353" s="165"/>
    </row>
    <row r="354" spans="3:3" ht="14.25">
      <c r="C354" s="165"/>
    </row>
    <row r="355" spans="3:3" ht="14.25">
      <c r="C355" s="165"/>
    </row>
    <row r="356" spans="3:3" ht="14.25">
      <c r="C356" s="165"/>
    </row>
    <row r="357" spans="3:3" ht="14.25">
      <c r="C357" s="165"/>
    </row>
    <row r="358" spans="3:3" ht="14.25">
      <c r="C358" s="165"/>
    </row>
    <row r="359" spans="3:3" ht="14.25">
      <c r="C359" s="165"/>
    </row>
    <row r="360" spans="3:3" ht="14.25">
      <c r="C360" s="165"/>
    </row>
    <row r="361" spans="3:3" ht="14.25">
      <c r="C361" s="165"/>
    </row>
    <row r="362" spans="3:3" ht="14.25">
      <c r="C362" s="165"/>
    </row>
    <row r="363" spans="3:3" ht="14.25">
      <c r="C363" s="165"/>
    </row>
    <row r="364" spans="3:3" ht="14.25">
      <c r="C364" s="165"/>
    </row>
    <row r="365" spans="3:3" ht="14.25">
      <c r="C365" s="165"/>
    </row>
    <row r="366" spans="3:3" ht="14.25">
      <c r="C366" s="165"/>
    </row>
    <row r="367" spans="3:3" ht="14.25">
      <c r="C367" s="165"/>
    </row>
    <row r="368" spans="3:3" ht="14.25">
      <c r="C368" s="165"/>
    </row>
    <row r="369" spans="3:3" ht="14.25">
      <c r="C369" s="165"/>
    </row>
    <row r="370" spans="3:3" ht="14.25">
      <c r="C370" s="165"/>
    </row>
    <row r="371" spans="3:3" ht="14.25">
      <c r="C371" s="165"/>
    </row>
    <row r="372" spans="3:3" ht="14.25">
      <c r="C372" s="165"/>
    </row>
    <row r="373" spans="3:3" ht="14.25">
      <c r="C373" s="165"/>
    </row>
    <row r="374" spans="3:3" ht="14.25">
      <c r="C374" s="165"/>
    </row>
    <row r="375" spans="3:3" ht="14.25">
      <c r="C375" s="165"/>
    </row>
    <row r="376" spans="3:3" ht="14.25">
      <c r="C376" s="165"/>
    </row>
    <row r="377" spans="3:3" ht="14.25">
      <c r="C377" s="165"/>
    </row>
    <row r="378" spans="3:3" ht="14.25">
      <c r="C378" s="165"/>
    </row>
    <row r="379" spans="3:3" ht="14.25">
      <c r="C379" s="165"/>
    </row>
    <row r="380" spans="3:3" ht="14.25">
      <c r="C380" s="165"/>
    </row>
    <row r="381" spans="3:3" ht="14.25">
      <c r="C381" s="165"/>
    </row>
    <row r="382" spans="3:3" ht="14.25">
      <c r="C382" s="165"/>
    </row>
    <row r="383" spans="3:3" ht="14.25">
      <c r="C383" s="165"/>
    </row>
  </sheetData>
  <mergeCells count="4">
    <mergeCell ref="A322:D322"/>
    <mergeCell ref="A323:D323"/>
    <mergeCell ref="A227:D228"/>
    <mergeCell ref="A1:D1"/>
  </mergeCells>
  <phoneticPr fontId="0" type="noConversion"/>
  <conditionalFormatting sqref="D316 D305 D293 D287 D252 D226 D215 D210 D202 D193 D275 D185 D166 D154 D147 D134 D122 D113 D103 D34:D35 D86 D81 D70 D58 D47 D20 D5 D95">
    <cfRule type="cellIs" dxfId="0" priority="1" stopIfTrue="1" operator="equal">
      <formula>0</formula>
    </cfRule>
  </conditionalFormatting>
  <pageMargins left="1.04" right="0.82" top="0.36" bottom="0.18" header="0.17" footer="0.16"/>
  <pageSetup paperSize="9" scale="75" orientation="landscape" r:id="rId1"/>
  <headerFooter alignWithMargins="0">
    <oddHeader>&amp;C&amp;"Times New Roman,Bold"&amp;12- &amp;P /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7311-IBAN-2006</vt:lpstr>
      <vt:lpstr>'7311-IBAN-2006'!menu</vt:lpstr>
      <vt:lpstr>'7311-IBAN-2006'!Print_Area</vt:lpstr>
      <vt:lpstr>'7311-IBAN-2006'!Print_Titles</vt:lpstr>
      <vt:lpstr>'7311-IBAN-2006'!top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2017-02-01T08:45:35Z</dcterms:created>
  <dcterms:modified xsi:type="dcterms:W3CDTF">2024-03-29T14:42:34Z</dcterms:modified>
</cp:coreProperties>
</file>